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2565\สขร.ปี 2565\"/>
    </mc:Choice>
  </mc:AlternateContent>
  <xr:revisionPtr revIDLastSave="0" documentId="8_{779C9061-1C7E-4899-A54F-A5F9C45655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2" i="1" l="1"/>
  <c r="C92" i="1"/>
</calcChain>
</file>

<file path=xl/sharedStrings.xml><?xml version="1.0" encoding="utf-8"?>
<sst xmlns="http://schemas.openxmlformats.org/spreadsheetml/2006/main" count="506" uniqueCount="248">
  <si>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</si>
  <si>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</si>
  <si>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</si>
  <si>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</si>
  <si>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</si>
  <si>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</si>
  <si>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</si>
  <si>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</si>
  <si>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</si>
  <si>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1	จ้างเหมาทำความสะอาดสำนักงาน กฟย.พิบูลย์รักษ์ วันที่ 1 - 31 สิงหาคม  2565 ยกเว้นวันเสาร์ – อาทิตย์ และวันหยุดนักขัตฤกษ์ วันละ 3 ชม. ชม.ละ 41 บาท เป็นเงินวันละ 123 บาท  รวม   22  วัน	22 วัน	123.00</t>
  </si>
  <si>
    <t>เฉพาะเจาะจง</t>
  </si>
  <si>
    <t>นางมยุรี ภูพวก 86 ม.8 ต.บ้านแดง อ.พิบูลรักษ์ จ.อุดรธานี 41130
วงเงิน 2,706.00 บาท</t>
  </si>
  <si>
    <t>เพราะเป็นราคาที่เหมาะสมและถูกต้องตามเงื่อนไขของ กฟภ.กำหนด</t>
  </si>
  <si>
    <t>เลขที่ -
วันที่ 01/08/2022</t>
  </si>
  <si>
    <t>1	ค่าซักผ้าปูที่นอน 	2  ผืน	31 วัน	10.00	620.00	-	620.00
2	ค่าซักผ้าปลอกหมอน 	2  ผืน	31 วัน	5.00	310.00	-	310.00</t>
  </si>
  <si>
    <t>นางมยุรี ภูพวก 86 ม.8 ต.บ้านแดง อ.พิบูลรักษ์ จ.อุดรธานี 41130
วงเงิน 930.00 บาท</t>
  </si>
  <si>
    <t>ซ่อมรถยนต์หมายเลขทะเบียน 81-6353 อด.</t>
  </si>
  <si>
    <t>ร้านสนั่นการไฟฟ้า
วงเงิน 1,780.00 บาท</t>
  </si>
  <si>
    <t>วิธีเฉพาะเจาะจง</t>
  </si>
  <si>
    <t>เลขที่ ฉ.1 นห.(บห)-4386/2565
วันที่ 01/08/2022</t>
  </si>
  <si>
    <t>ซ่อมรถยนต์หมายเลขทะเบียน บฉ.2568 อด.</t>
  </si>
  <si>
    <t>ร้านสนั่นการไฟฟ้า
วงเงิน 1,500.00 บาท</t>
  </si>
  <si>
    <t>เลขที่ ฉ.1 นห.(บห)-4387/2565
วันที่ 01/08/2022</t>
  </si>
  <si>
    <t>ซ่อมรถยนต์ หมายเลขทะเบียน ผบ.5680 อด</t>
  </si>
  <si>
    <t>ร้านสนั่นการไฟฟ้า
วงเงิน 6,100.00 บาท</t>
  </si>
  <si>
    <t>เลขที่ ฉ.1 นห.(บห)-4388/2565
วันที่ 01/08/2022</t>
  </si>
  <si>
    <t>ซ่อมรถยนต์โฟล์คลีฟค์ รหัสรถยนต์ ฉ.1-08-0080</t>
  </si>
  <si>
    <t>ร้านสนั่นการไฟฟ้า
วงเงิน 3,470.00 บาท</t>
  </si>
  <si>
    <t>เลขที่ ฉ.1 นห.(บห)-4391/2565
วันที่ 01/08/2022</t>
  </si>
  <si>
    <t>ร้านสนั่นการไฟฟ้า
วงเงิน 11,570.00 บาท</t>
  </si>
  <si>
    <t>เลขที่ ฉ.1 นห.(บห)-4390/2565
วันที่ 01/08/2022</t>
  </si>
  <si>
    <t>ขอจ้าง ซ้อมรถยนต์ หมายเลขทะเบียน 84-6538 อด.</t>
  </si>
  <si>
    <t>หจก. พี.เอ็น.พี ไทร์เซอร์วิส (2016)
วงเงิน 267.50 บาท</t>
  </si>
  <si>
    <t>เลขที่ ฉ.1 นห.(บห)-4389/2565
วันที่ 01/08/2022</t>
  </si>
  <si>
    <t>แจ้งความต้องการจัดจ้างบุคคลภายนอกซักเครื่องนอนห้องนอนเวรแก้กระแสไฟฟ้าขัดข้อง กฟย.กู่แก้ว (ประจำเดือน ก.ค. 2565) โดยวิธีเฉพาะเจาะจง</t>
  </si>
  <si>
    <t>น.ส.วิประภาดา ศิริสาร
วงเงิน 945.00 บาท</t>
  </si>
  <si>
    <t>เพราะเป็นราคาที่เหมาะสมและถูกต้องตามเงื่อนไขที่ กฟภ.กำหนด</t>
  </si>
  <si>
    <t>เลขที่ 02/08/2565
วันที่ 02/08/2022</t>
  </si>
  <si>
    <t>รายงานผลการพิจารณาเพื่อขออนุมัติจัดจ้าง บุคคลภายนอกบริการงานรักษาความสะอาดภายใน สำนักงาน กฟย.กู่แก้ว. (ประจำเดือน ก.ค. 2565)</t>
  </si>
  <si>
    <t>2016
วงเงิน 2,016.00 บาท</t>
  </si>
  <si>
    <t>รายงานผลการพิจารณาเพื่อขออนุมัติจัดซื้อ น้ำดื่มประจำสำนักงาน ก.ค. 2565 โดยวิธีเฉพาะเจาะจง</t>
  </si>
  <si>
    <t>อมรทิพย์
วงเงิน 204.00 บาท</t>
  </si>
  <si>
    <t>1. นํ้าดื่ม จำนวน 25 ถังๆละ 10 บาท เป็นเงิน 250.- บาท
             รวมเป็นเงิน   250  บาท</t>
  </si>
  <si>
    <t>นํ้่าดื่มทุ่งฝนวอเตอร์คลีน
194/11 บ.ทุ่งฝน ต.ทุ่งฝน อ.ทุ่งฝน จ.อุดรธานี 41310
วงเงิน 250.00 บาท</t>
  </si>
  <si>
    <t>เลขที่ 2 ส.ค.2565
วันที่ 02/08/2022</t>
  </si>
  <si>
    <t>1. ทำความสะอาด สนง.กฟย.ทุ่งฝน จำนวน 16 วันๆละ 4 ชม.ๆละ 42 บาท เป็นเงิน 2,688 บาท
                                                 รวมเป็นเงิน 2,688 บาท</t>
  </si>
  <si>
    <t>นางวาสนา แก้วยางนอก
111 หมู่ 8 ต.ทุ่งฝน อ.ทุ่งฝน จ.อุดรธานี 41310
วงเงิน 2,688.00 บาท</t>
  </si>
  <si>
    <t>1. ค่าชักผ้าปูที่นอน 2 ผืนๆละ 10 บาท จำนวน 31 วัน เป็นเงิน  620 บาท
2. ค่าซักปลอกหมอน ครั้งละ 2 ใบๆละ 5 บาท จำนวน 31 ครั้ง เป็นเงิน 310 บาท
                       รวมเป็นเงิน      930 บาท</t>
  </si>
  <si>
    <t>1. นางวาสนา แก้วยางนอก
111 หมู่ 8 ต.ทุ่งฝน อ.ทุ่งฝน จ.อุดรธานี 41310
วงเงิน 930.00 บาท</t>
  </si>
  <si>
    <t>ขอจ้าง ซ่อมรถยนต์ หมายเลขทะเบียน กต 4542 อด.</t>
  </si>
  <si>
    <t>ร้านสนั่นการไฟฟ้า
วงเงิน 2,870.00 บาท</t>
  </si>
  <si>
    <t>เลขที่ ฉ.1 นห.(บห)-4406/2565
วันที่ 02/08/2022</t>
  </si>
  <si>
    <t>จ้างเหมาตัดหญ้ากองหมอนสถานี กฟอ.นห.</t>
  </si>
  <si>
    <t>นายทศภร พากน้อย
วงเงิน 3,000.00 บาท</t>
  </si>
  <si>
    <t>เพราะเป็นราคาที่เหมาะสม</t>
  </si>
  <si>
    <t>วันที่ 03/08/2022</t>
  </si>
  <si>
    <t>ขอจ้าง ซ่อมรถยนต์ หมายเลขทะเบียน บจ.943 อด.</t>
  </si>
  <si>
    <t>ร้านสนั่นการไฟฟ้า
วงเงิน 2,200.00 บาท</t>
  </si>
  <si>
    <t>เลขที่ ฉ.1 นห.(บห)-4479/2565
วันที่ 04/08/2022</t>
  </si>
  <si>
    <t>จัดซื้อสลิงสำหรับรถเครนแบบสว่านขุดเจาะ ทะเบียน 82-0078 อด.</t>
  </si>
  <si>
    <t>อู่พิชิตชัยการช่าง
วงเงิน 15,000.00 บาท</t>
  </si>
  <si>
    <t>เลขที่ ฉ.1 นห.(บห.)-4585/2565
วันที่ 04/08/2022</t>
  </si>
  <si>
    <t>ขอจ้าง ปะยางรถยนต์ หมายเลขทะเบียน 83-4070 อด.</t>
  </si>
  <si>
    <t>หจก. พี.เอ็น.พี ไทร์เซอร์วิส (2016)
วงเงิน 695.50 บาท</t>
  </si>
  <si>
    <t>เลขที่ ฉ.1 นห.(บห.)-4480/2565
วันที่ 05/08/2022</t>
  </si>
  <si>
    <t>ซื้อวัสดุเบ็ดเตล็ดประจำ สนง.กฟย.ไชยวาน</t>
  </si>
  <si>
    <t>บริษัท นิวง่วนแสงไทย 2003 จำกัด
วงเงิน 2,466.00 บาท</t>
  </si>
  <si>
    <t>วันที่ 06/08/2022</t>
  </si>
  <si>
    <t>ซื้อวัสดุสำนักงานกฟย.ไชยวาน</t>
  </si>
  <si>
    <t>บริษัท นิวง่วนแสงไทย2003 จำกัด
วงเงิน 3,773.00 บาท</t>
  </si>
  <si>
    <t>จัดซื้อรอกรับและส่งของพร้อมตะขอเพื่อใช้ในงานก่อสร้าง</t>
  </si>
  <si>
    <t>นายธรรมรัฐ ริยะวงษ์
วงเงิน 9,000.00 บาท</t>
  </si>
  <si>
    <t>เลขที่ ฉ.1 นห.(บห.)-4632/2565
วันที่ 08/08/2022</t>
  </si>
  <si>
    <t>สนั่นการไฟฟ้า
วงเงิน 7,430.00 บาท</t>
  </si>
  <si>
    <t>เลขที่ ฉ.1 นห.(บห.)-4404/2565
วันที่ 08/08/2022</t>
  </si>
  <si>
    <t>ขอจ้าง ซ่อมรถยนต์หมายเลขทะเบียน 82-6803 อด.</t>
  </si>
  <si>
    <t>สนั่นการไฟฟ้า
วงเงิน 1,200.00 บาท</t>
  </si>
  <si>
    <t>เลขที่ ฉ.1 นห.(บห.)-4461/2565
วันที่ 08/08/2022</t>
  </si>
  <si>
    <t>จัดจ้างเหมาซักทำความสะอาดชุดเครื่องนอน ห้องเวรแก้ไฟฯ เดือน กรกฎาคม 65</t>
  </si>
  <si>
    <t>นางอรวรรณ แสงงาม
วงเงิน 3,255.00 บาท</t>
  </si>
  <si>
    <t>เนื่องจากผู้รับจ้างมีคุณสมบัติและให้ราคาตามที่ กฟภ.กำหนดได้</t>
  </si>
  <si>
    <t>เลขที่ ฉ.1นห.(บห) 4673/65
วันที่ 10/08/2022</t>
  </si>
  <si>
    <t>ขข.คฟม.2นาง ดรรธชนี ม.8 บ.ทุ่งฝน ต.ทุ่งฝน อ.ทุ่งฝน จ.อุดรธานี
P-NHE02.0-D-NHND0.5119</t>
  </si>
  <si>
    <t>หจก.ศิริรวย การไฟฟ้า
วงเงิน 30,602.00 บาท</t>
  </si>
  <si>
    <t>เลขที่ ฉ.1 นห.(บห.)- 4539/65
วันที่ 10/08/2022</t>
  </si>
  <si>
    <t>ขข.นาง จันทรัตน์ ศรีไชยโยรักษ์ บ.ยาง ม.4 ต.หนองหาน อ.หนองหาน จ.อุดรธานี
C-65-D-NHNCS.0049.01.1,03.1</t>
  </si>
  <si>
    <t>หจก.ศิริรวย การไฟฟ้า
วงเงิน 17,655.00 บาท</t>
  </si>
  <si>
    <t>เลขที่ ฉ.1 นห.(บห.)- 4549/65
วันที่ 10/08/2022</t>
  </si>
  <si>
    <t>ขข.นาย ประสงค์ พันพินิจ บ.พังงู ม.14 ต.พังงู อ.หนองหาน จ.อุดรธานี
C-65-D-NHNCS.0051.01.1,03.1</t>
  </si>
  <si>
    <t>หจก.ศิริรวย การไฟฟ้า
วงเงิน 29,425.00 บาท</t>
  </si>
  <si>
    <t>เลขที่ ฉ.1 นห.(บห.)- 4542/65
วันที่ 10/08/2022</t>
  </si>
  <si>
    <t>ขข.นาย จักรพงษ์ พันพินิจ เพิ่มเฟส บ.ขาวัว ม.5 ต.พังงู อ.หนองหาน จ.อุดรธานี
C-65-D-NHNCS.0063.01.1</t>
  </si>
  <si>
    <t>หจก.ศิริรวย การไฟฟ้า
วงเงิน 9,630.00 บาท</t>
  </si>
  <si>
    <t>เลขที่ ฉ.1 นห.(บห.)- 4543/65
วันที่ 10/08/2022</t>
  </si>
  <si>
    <t>คฟม.2 บ.ดงเรือง(กลุ่มนาย สายัญ) ต.หนองหาน อ.หนองหาน จ.อุดรธานี 
P-NHE02.0-D-NHND0.5114</t>
  </si>
  <si>
    <t>หจก.ศิริรวย การไฟฟ้า
วงเงิน 13,696.00 บาท</t>
  </si>
  <si>
    <t>เลขที่ ฉ.1 นห.(บห.)- 4541/65
วันที่ 10/08/2022</t>
  </si>
  <si>
    <t>ขข.เมนชายคา นาง กัญญพัชร์ ไชยนาพันธ์ บ.หัวเชียง ม.13 ต.หนองหาน อ.หนองหาน จ.อุดรธานี
C-65-D-NHNCS.0054.02.1</t>
  </si>
  <si>
    <t>หจก.ศิริรวย การไฟฟ้า
วงเงิน 5,136.00 บาท</t>
  </si>
  <si>
    <t>เลขที่ ฉ.1 นห.(บห.)- 4544/65
วันที่ 10/08/2022</t>
  </si>
  <si>
    <t>ขข.นาง รัชนีพร สุทธิวรรณา บ.หนองหาน ม.10 ต.หนองหาน อ.หนองหาน จ.อุดรธานี
C-65-D-NHNCS.0053.01.1,03.1</t>
  </si>
  <si>
    <t>หจก.ศิริรวย การไฟฟ้า
วงเงิน 6,099.00 บาท</t>
  </si>
  <si>
    <t>เลขที่ ฉ.1 นห.(บห.)- 4545/65
วันที่ 10/08/2022</t>
  </si>
  <si>
    <t>ขข.เพิ่มเฟส รร.บ้านหนองกล้า ม.6 ต.ดอนหายโศก อ.หนองหาน จ.อุดรธานี
C-65-D-NHNCS.0052.01.1</t>
  </si>
  <si>
    <t>C-65-D-NHNCS.0052.01.1
วงเงิน 2,675.00 บาท</t>
  </si>
  <si>
    <t>เลขที่ ฉ.1 นห.(บห.)- 4546/65
วันที่ 10/08/2022</t>
  </si>
  <si>
    <t>ขข.TR.50KVA.ระบบประปาผิวดิน(อบต.โพนงาม)บ้านดงคำ ม.8,16 ต.โพนงาม อ.หนองหาน จ.อุดรธานี
C-65-D-NHNCS.0065.03.1</t>
  </si>
  <si>
    <t>หจก.ศิริรวย การไฟฟ้า
วงเงิน 40,660.00 บาท</t>
  </si>
  <si>
    <t>เลขที่ ฉ.1 นห.(บห.)- 4547/65
วันที่ 10/08/2022</t>
  </si>
  <si>
    <t>ขข.นาง อรุณนีย์ ริ้วกระโทก บ.หนองสะหนาย ม.3 ต.หนองไผ่ อ.หนองหาน จ.อุดรธานี
C-65-D-NHNCS.0050.01.1,03.1</t>
  </si>
  <si>
    <t>หจก.ศิริรวย การไฟฟ้า
วงเงิน 6,527.00 บาท</t>
  </si>
  <si>
    <t>เลขที่ ฉ.1 นห.(บห.)- 4548/65
วันที่ 10/08/2022</t>
  </si>
  <si>
    <t>ขข.นายบัวลำ ติสองเมือง บ.หนองแวงตาด ม.4 ต.คำเลาะ อ.ไชยวาน จ.อุดรธานี
C-65-D-NHNCS.0071.02.1</t>
  </si>
  <si>
    <t>หจก.ศิริรวย การไฟฟ้า
วงเงิน 4,173.00 บาท</t>
  </si>
  <si>
    <t>เลขที่ ฉ.1 นห.(บห.)- 4538/65
วันที่ 10/08/2022</t>
  </si>
  <si>
    <t>น.ส.ธนัญญา อย่างสวย บ.พังงู ม.1 ต.พังงู อ.หนองหาน จ.อุดรธานี
C-65-D-NHNCS.0076.01.1,03.1</t>
  </si>
  <si>
    <t>หจก.ศิริรวย การไฟฟ้า
วงเงิน 5,564.00 บาท</t>
  </si>
  <si>
    <t>เลขที่ ฉ.1 นห.(บห.)- 4540/65
วันที่ 10/08/2022</t>
  </si>
  <si>
    <t>อบต.โนนทองอินทร์ ม.4 ต.โนนทองอินทร์ อ.กู่เเก้ว จ.อุดรธานี
C-65-D-NHNCS.0044.01.1,02.1,03.1</t>
  </si>
  <si>
    <t>หจก.ศิริรวย การไฟฟ้า
วงเงิน 89,987.00 บาท</t>
  </si>
  <si>
    <t>เลขที่ ฉ.1 นห.(บห.)- 4550/65
วันที่ 10/08/2022</t>
  </si>
  <si>
    <t>จ้างเหมาบุคคลภายนอกเพื่อบำรุงรักษาสวนหย่อมภายในและนอกบริเวณสำนักงาน กฟอ.นห. ครั้งที่ 1/8/2565</t>
  </si>
  <si>
    <t>นายจตุพงษ์ โพธิผล
วงเงิน 4,000.00 บาท</t>
  </si>
  <si>
    <t>สืบราคาจากท้องตลาด</t>
  </si>
  <si>
    <t>วันที่ 11/08/2022</t>
  </si>
  <si>
    <t>ขอจ้าง ซ่อมรถยนต์หมายเลขทะเบียน กข.7017 อด.</t>
  </si>
  <si>
    <t>สนั่นการไฟฟ้า
วงเงิน 14,540.00 บาท</t>
  </si>
  <si>
    <t>เลขที่ ฉ.1 นห.(บห.)-4405/2565
วันที่ 15/08/2022</t>
  </si>
  <si>
    <t>ขอจ้าง ซ่อมรถยนต์ หมายเลขทะเบียน 8071 อด.</t>
  </si>
  <si>
    <t>สนั่นการไฟฟ้า
วงเงิน 41,850.00 บาท</t>
  </si>
  <si>
    <t>เลขที่ ฉ.1 นห.(บห.)-4478/2565
วันที่ 15/08/2022</t>
  </si>
  <si>
    <t>ขข.นาย ธงชัย รัตนสิงห์ บ.ค่ายเสรี ม.11 ต.ไชยวาน อ.ไชยวาน จ.อุดรธานี
C-65-D-NHNCS.0048.01.1,03.1</t>
  </si>
  <si>
    <t>หจก.โอเอส อิเล็คทริคพลัส
วงเงิน 14,300.00 บาท</t>
  </si>
  <si>
    <t>เลขที่ ฉ.1 นห.(บห.)- 4601/65
วันที่ 16/08/2022</t>
  </si>
  <si>
    <t>ขข.นาย ธีระพันธ์ ตั้นภูมี (เมนชายคา)บ.ค่ายเสรี ม.11 ต.ไชยวาน อ.ไชยวาน จ.อุดรธานี
C-65-D-NHNCS.0059.02.1</t>
  </si>
  <si>
    <t>หจก.โอเอส อิเล็คทริคพลัส
วงเงิน 4,600.00 บาท</t>
  </si>
  <si>
    <t>เลขที่ ฉ.1 นห.(บห.)- 4602/65
วันที่ 16/08/2022</t>
  </si>
  <si>
    <t>ขข.นาย ยสวิมณ ขจรฟุ้ง บ.หนองไม้ตาย ต.คำเลาะ อ.ไชยวาน จ.อุดรธานี
C-65-D-NHNCS.0061.01.1,03.1</t>
  </si>
  <si>
    <t>หจก.โอเอส อิเล็คทริคพลัส
วงเงิน 19,200.00 บาท</t>
  </si>
  <si>
    <t>เลขที่ ฉ.1 นห.(บห.)- 4603/65
วันที่ 16/08/2022</t>
  </si>
  <si>
    <t>ขข.คฟม.2บ.ท่าช้าง (กลุ่มนางผ่องจิตฯ) ม.6 ต.ทุ่งฝน อ.ทุ่งฝน จ.อุดรธานี
P-NHE02.0-D-NHND0.5115</t>
  </si>
  <si>
    <t>หจก.โอเอส อิเล็คทริคพลัส
วงเงิน 9,000.00 บาท</t>
  </si>
  <si>
    <t>เลขที่ ฉ.1 นห.(บห.)- 4604/65
วันที่ 16/08/2022</t>
  </si>
  <si>
    <t>ขข.คฟม.2บ.ม่วง (กลุ่มนาง นวนจันทร์ฯ) ต.คอนสาย อ.กู่เเก้ว จ.อุดรธานี
P-NHE02.0-D-NHND0.5116</t>
  </si>
  <si>
    <t>หจก.โอเอส อิเล็คทริคพลัส
วงเงิน 21,200.00 บาท</t>
  </si>
  <si>
    <t>เลขที่ ฉ.1 นห.(บห.)- 4605/65
วันที่ 16/08/2022</t>
  </si>
  <si>
    <t>ขข.บ้านป่าตาล ม.12 (ทต.ไชยวาน) ต.ไชยวาน อ.ไชยวาน จ.อุดรธานี
C-65-D-NHNCS.0039.02.1</t>
  </si>
  <si>
    <t>เลขที่ ฉ.1 นห.(บห.)- 4598/65
วันที่ 16/08/2022</t>
  </si>
  <si>
    <t>ขข.ไฟสารธารณะ บ้านวังเเข้ ม.5 (อบต.โนนทองอินทร์)ต.โนนทองอินทร์ อ.กู่เเก้ว จ.อุดรธานี
C-65-D-NHNCS.0041.02.2</t>
  </si>
  <si>
    <t>หจก.โอเอส อิเล็คทริคพลัส
วงเงิน 200.00 บาท</t>
  </si>
  <si>
    <t>เลขที่ ฉ.1 นห.(บห.)- 4600/65
วันที่ 16/08/2022</t>
  </si>
  <si>
    <t>ขข.บ้านเพียปู่ ม.8(ทต.ไชยวาน) ต.ไชยวาน อ.ไชยวาน จ.อุดรธานี
C-65-D-NHNCS.0040.02.1</t>
  </si>
  <si>
    <t>หจก.โอเอส อิเล็คทริคพลัส
วงเงิน 30,200.00 บาท</t>
  </si>
  <si>
    <t>เลขที่ ฉ.1 นห.(บห.)- 4599/65
วันที่ 16/08/2022</t>
  </si>
  <si>
    <t>ล้างเครื่องปรับอากาศ</t>
  </si>
  <si>
    <t>ไชยวานแอร์บ้าน
วงเงิน 3,000.00 บาท</t>
  </si>
  <si>
    <t>วันที่ 17/08/2022</t>
  </si>
  <si>
    <t>ขอจ้าง ซ่อมรถยนต์โฟล์คลีฟค์ รหัสรถยนต์ ฉ.1-08-0080</t>
  </si>
  <si>
    <t>สนั่นการไฟฟ้า
วงเงิน 1,300.00 บาท</t>
  </si>
  <si>
    <t>เลขที่ ฉ.1 นห.(บห.)-4691/2565
วันที่ 19/08/2022</t>
  </si>
  <si>
    <t>ขข.คฟม.บ้านโนนสะอาด(กลุ่มนายทวีฯ) ม.9 ต.ทุ่งฝน อ.ทุ่งฝน จ.อุดรธานี
P-NHE02.0-D-NHND0.5120</t>
  </si>
  <si>
    <t>หจก.ชัยอิเล็คทริคอล ซิสเท็มส์
วงเงิน 21,721.00 บาท</t>
  </si>
  <si>
    <t>เลขที่ ฉ.1 นห.(บห.)- 4537/65
วันที่ 22/08/2022</t>
  </si>
  <si>
    <t>จัดจ้างซ่อมแซมเครื่องมือทีมงานปรับปรุงระบบจำหน่าย</t>
  </si>
  <si>
    <t>นายพานิช ศรีอุปตะ
วงเงิน 4,800.00 บาท</t>
  </si>
  <si>
    <t>ผู้รับจ้างมีคุณสมบัติและให้ราคาที่ต้องการได้</t>
  </si>
  <si>
    <t>เลขที่ ฉ.1นห(บห)4723/65
วันที่ 22/08/2022</t>
  </si>
  <si>
    <t>1	ปะยางล้อหน้าซ้าย	1  ล้อ	400.00	400.00</t>
  </si>
  <si>
    <t>ร้านบุญประเสริฐการช่าง 40 หมู่ 11 ต.บ้านแดง อ.พิบูลย์รักษ์ จ.อุดรธานี 41130
วงเงิน 400.00 บาท</t>
  </si>
  <si>
    <t>เลขที่ -
วันที่ 23/08/2022</t>
  </si>
  <si>
    <t>ซื้อตลับหมึก
1.ricoh sp 230 sf     2 ตลับ
2.HP รุ่น LaserJet Pro M404dn  2 ตลับ</t>
  </si>
  <si>
    <t>ร้านสหคอมพิวเตอร์
วงเงิน 18,360.00 บาท</t>
  </si>
  <si>
    <t>วันที่ 24/08/2022</t>
  </si>
  <si>
    <t>ขข.TR.30 KVA. นางบัวแก้ว พลาหน บ้านดูน ม.5 ต.บ้านเชียง อ.หนองหาน จ.อุดรธานี
C-65-D-NHNCS.0064.01.1,02.2,03.1</t>
  </si>
  <si>
    <t>หจก.ชัย อิเล็คทริคอลซิสเท็มส์
วงเงิน 94,267.00 บาท</t>
  </si>
  <si>
    <t>เลขที่ ฉ.1 นห.(บห.)- 4701/65
วันที่ 25/08/2022</t>
  </si>
  <si>
    <t>ขข.คฟม.2 บ้านดอน(กลุ่มนายศุภชัยฯ) ม.5 ต.บ้านยา อ.หนองหาน จ.อุดดรธานี
P-NHE02.0-D-NHND0.5121</t>
  </si>
  <si>
    <t>หจก.ชัยอิเล็คทริคอลซิสเท็มส์
วงเงิน 67,838.00 บาท</t>
  </si>
  <si>
    <t>เลขที่ ฉ.1 นห.(บห.)- 4700/65
วันที่ 25/08/2022</t>
  </si>
  <si>
    <t>ขข.คฟม.2 บ้านดอน(กลุ่มนายศุภชัยฯ) ม.5 ต.บ้านยา อ.หนองหาน จ.อุดดรธานี
P-NHE02.0-D-NHND0.5123</t>
  </si>
  <si>
    <t>หจก.ชัยอิเล็คทริคอลซิสเท็มส์
วงเงิน 34,347.00 บาท</t>
  </si>
  <si>
    <t>เลขที่ ฉ.1 นห.(บห.)- 4699/65
วันที่ 25/08/2022</t>
  </si>
  <si>
    <t>รายงานผลพิจารณาอนุมัติจ้างล้างเครื่องปรับอากาศ</t>
  </si>
  <si>
    <t>ร้านอดุลย์ จานดาวเทียม
วงเงิน 1,500.00 บาท</t>
  </si>
  <si>
    <t>เพราะเป็นราคาที่เหมาะสมและถูกต้องตามเงื่อนไขที่ กฟภ. กำหนด</t>
  </si>
  <si>
    <t>เลขที่ 29 ส.ค. 2565
วันที่ 29/08/2022</t>
  </si>
  <si>
    <t>ซื้อ
1	กาววลาเท็ก 32 ออนซ์ TOA	4 ขวด
2	แลกเกอร์สำเร็จ # ตราหัวสิงห์	14 ขวด
3	ยูริเทน ที 4000 TOA 1/4 กป	1  กป
4	กาวลาเท็ก 16 ออนซ์ TOA	2 ขวด
5	แปรงทาวานิช 10 ซม. (ขนกระต่าย)	1 อัน
6	แปรงทาวานิช 8 ซม. (ขนกระต่าย)	1 อัน
7	เกียงโป้งสีจีน 1.5	1 อัน
8	เกียงโป้งสีจีน 3	1 อัน
9	สิ่วด้ามไม้ 3/8 จีน	1 อัน
10	เคมีโป้วไม้  #03 มะฮอกกานี บอสนี่ วู๊ดฟิลเลอร์	2 กป
11	สีย้อมไม้เบเยอร์ G-1901 (สีไม้สีกทอง) กป.	1 กป
12	หัวติดแผ่น กระดาษทรายติดจาน 4 “	1 อัน
13	กระดาษทรายติดจาน 4 # 40	1 แผ่น
14	กระดาษทรายติดจาน 4 # 60	4 แผ่น
15	กระดาษทรายติดจาน 4 # 120	7 แผ่น
16	กระดาษทรายขัดเหล็ก # 100 WUTH	4 แผ่น
17	ใบตัดไม้ 4 x 40 มากิตา	1 ใบ
18	ทินเนอร์ 3 เอ ปลายลายน้ำ (ขวด)	5 ขวด</t>
  </si>
  <si>
    <t>หนองเม็กวัสดุก่อสร้าง
วงเงิน 3,155.00 บาท</t>
  </si>
  <si>
    <t>วันที่ 29/08/2022</t>
  </si>
  <si>
    <t>ซื้อ
1	ตะปูตอกไม้ 3 ’’	5 กก.
2	สกรูยึดกระเบื้อง 8x3	2 กล่อง
3	กระดาษทรายกลม 4 #40	39 แผ่น
4	กระดาษทรายตัดจาน 4 # 100	38 แผ่น
5	หัวตัดจานกระดาษทราย 4 ”	3 อัน
6	กรรไกรตัดกิ่งไม้ปากโค้ง	1 อัน
7	ใบเจีย 4 “ TOA	1 ใบ
8	ใบตัดเหล็ก 4  “ ฟักทอง	5 ใบ
9	ตะปูตอกไม้	5 กก.
10	ฆ้อนด้ามไฟเบอร์	1 อัน
11	เลื่อยจันดา 24 ”	1 อัน</t>
  </si>
  <si>
    <t>หนองเม็กวัสดุก่อสร้าง
วงเงิน 3,815.00 บาท</t>
  </si>
  <si>
    <t>ซื้อ
1	ล้อยางตราม้า 5’’	16
2	ล้อยางตราม้า 4’’	16</t>
  </si>
  <si>
    <t>หนองเม็กวัสดุก่อสร้าง
วงเงิน 5,280.00 บาท</t>
  </si>
  <si>
    <t>ป้ายไวนิล ขนาด1*2 เมตร (แสดงผลงานนวัตกรรม กฟฉ.1 )</t>
  </si>
  <si>
    <t>ชัตเตอร์ เอ
วงเงิน 1,000.00 บาท</t>
  </si>
  <si>
    <t>1 แบตเตอรี่ จำนวน 1 เครื่องๆละ 2,000 บาท เป็นเงิน 2,000 บาท</t>
  </si>
  <si>
    <t>ร้านทุ่งฝนจกรยาน 59 หมู่ 8 ต.ทุ่งฝน อ.ทุ่งฝน จ.อุดรธานี
วงเงิน 2,000.00 บาท</t>
  </si>
  <si>
    <t>เพราะเป้นราคาที่เหมาะและถูกต้องตามเงื่อนไขที่ กฟภ.กำหนด</t>
  </si>
  <si>
    <t>เลขที่ 31 ส.ค.2565
วันที่ 31/08/2022</t>
  </si>
  <si>
    <t>ผลพิจารณาเพื่อขออนุมัติจัดซื้อป้ายไฟแจ้งกระแสไฟฟ้าขัดข้อง</t>
  </si>
  <si>
    <t>บ้านสติ๊กเกอร์
วงเงิน 15,000.00 บาท</t>
  </si>
  <si>
    <t>เลขที่ 31 ส.ค 2565
วันที่ 31/08/2022</t>
  </si>
  <si>
    <t>ซื้อน้ำดื่ม/30ถัง</t>
  </si>
  <si>
    <t>หจก.สามัญเทพนิมิตร
วงเงิน 300.00 บาท</t>
  </si>
  <si>
    <t>วันที่ 31/08/2022</t>
  </si>
  <si>
    <t>ค่าซักชุดเครื่องนอนประจำห้องเวร กฟย.ชว.</t>
  </si>
  <si>
    <t>นางทองจันทร์ สัพโส
วงเงิน 930.00 บาท</t>
  </si>
  <si>
    <t>ค่าจ้างเหมาทำความสะอาด กฟย.ชว./เดือน ส.ค.65</t>
  </si>
  <si>
    <t>นางอังคะนา คำภูษา
วงเงิน 2,772.00 บาท</t>
  </si>
  <si>
    <t>น้ำดื่มสำนักงาน ส.ค.65 กฟอ.หนองหาน</t>
  </si>
  <si>
    <t>น้ำดื่มบริบูรณ์
วงเงิน 1,596.00 บาท</t>
  </si>
  <si>
    <t>เป็นราคาที่เหมาะสมและหาได้ในท้องตลาด</t>
  </si>
  <si>
    <t>เลขที่ 2001254857
วันที่ 31/08/2022</t>
  </si>
  <si>
    <t>การไฟฟ้าส่วนภูมิภาคอำเภอหนองหาน</t>
  </si>
  <si>
    <t>สรุปผลการดำเนินการจัดซื้อจัดจ้างในรอบ เดือน สิงหาคม 2565</t>
  </si>
  <si>
    <t>ซื้อพัสดุอุปกรณ์สำรองคลังฉุกเฉินแก้ไขกระแสไฟฟ้าขัดข้องจำนวน 3 รายการ</t>
  </si>
  <si>
    <t>ซื้อวัสดุและอุปกรณ์ไฟฟ้า 7 รายการ</t>
  </si>
  <si>
    <t xml:space="preserve">จ้างเหมาค่าแรงขยายเขตระบบจำหน่ายไฟฟ้า </t>
  </si>
  <si>
    <t xml:space="preserve">บ้านสมวิไล หมู่ 5 ต.บ้านตาด อ.บ้านดุง จ.อุดรธานี </t>
  </si>
  <si>
    <t xml:space="preserve">จ้างเหมาค่าแรงขยายเขตระบบจำหน่ายไฟฟ้า คุ้มดงปอบ้านดุง (แผนกแรงต่ำ)  </t>
  </si>
  <si>
    <t>หมู่ 1 ต.บ้านดุง อ.บ้านดุง จ.อุดรธานี</t>
  </si>
  <si>
    <t xml:space="preserve">จ้างเหมาค่าแรงขยายเขตระบบจำหน่ายไฟฟ้า คุ้มดงปอบ้านดุง (แผนกแรงสูง)  </t>
  </si>
  <si>
    <t xml:space="preserve">จ้างเหมาบุคคลภายนอกดำเนินการบำรุงรักษาหม้อแปลงไฟฟ้า กฟภ. </t>
  </si>
  <si>
    <t xml:space="preserve">ในเขตรับผิดชอบของ กฟส.บ้านดุง ประจำปี 2565 </t>
  </si>
  <si>
    <t>หจก.อรนภาอุดมทรัพย์ 138,445 บาท_x000D_
ร้านพงษ์เทพการช่าง 146,069 บาท</t>
  </si>
  <si>
    <t>หจก.โอเอส อิเล็คทริค พลัส 223,465_x000D_
ร้านพงษ์เทพการช่าง 234,651</t>
  </si>
  <si>
    <t>หจก.โอเอส อิเล็คทริค พลัส 121,762 บาท_x000D_
ร้านพงษ์เทพการช่าง 126,482 บาท</t>
  </si>
  <si>
    <t>หจก.นำแสงการไฟฟ้าและบริการ 2016 194,697.20 บาท</t>
  </si>
  <si>
    <t>หจก.อรนภาอุดมทรัพย์</t>
  </si>
  <si>
    <t>หจก.โอเอส อิเล็คทริค พลัส</t>
  </si>
  <si>
    <t>บริษัท ดีแอล6 เอ็นจิเนียริ่ง จำกัด</t>
  </si>
  <si>
    <t>หจก.นำแสงการไฟฟ้าและบริการ 2016</t>
  </si>
  <si>
    <t>บริษัท ซีเวล ซัพพลาย จำกัด</t>
  </si>
  <si>
    <t>ราคาต่ำสุด และถูกต้องตามเงื่อนไขที่ กฟภ.กำหนด</t>
  </si>
  <si>
    <t>วันที่ 20 กรกฏาคม 2565</t>
  </si>
  <si>
    <t>วันที่ 21 กรกฏาคม 2565</t>
  </si>
  <si>
    <t>วันที่ 2 สิงหาคม 2565</t>
  </si>
  <si>
    <t>วันที่ 4 สิงหาคม 2565</t>
  </si>
  <si>
    <t>ไม่มีการจัดซื้อจัดจ้าง</t>
  </si>
  <si>
    <t>สอบราคา</t>
  </si>
  <si>
    <t>ประกวดราคา</t>
  </si>
  <si>
    <t>วิธีพิเศษ</t>
  </si>
  <si>
    <t>วิธีกรณีพิเศษ</t>
  </si>
  <si>
    <t>วิธีประกวดราคาอิเล็กทรอนิกส์</t>
  </si>
  <si>
    <t>รวมเงิน</t>
  </si>
  <si>
    <t xml:space="preserve"> -</t>
  </si>
  <si>
    <t>สขร.1</t>
  </si>
  <si>
    <t>วันที่ 1 เดือน สิงหาคม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</si>
</sst>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Tahoma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6"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/>
    <xf numFmtId="0" fontId="0" fillId="0" borderId="6" xfId="0" applyBorder="1" applyAlignment="1">
      <alignment horizontal="center" vertical="top" wrapText="1"/>
    </xf>
    <xf numFmtId="4" fontId="0" fillId="0" borderId="7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43" fontId="0" fillId="0" borderId="4" xfId="1" applyFont="1" applyBorder="1" applyAlignment="1">
      <alignment vertical="top" wrapText="1"/>
    </xf>
    <xf numFmtId="43" fontId="0" fillId="0" borderId="5" xfId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4" xfId="0" applyBorder="1"/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43" fontId="3" fillId="0" borderId="5" xfId="2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43" fontId="3" fillId="0" borderId="2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</cellXfs>
  <cellStyles count="3">
    <cellStyle name="จุลภาค" xfId="1" builtinId="3"/>
    <cellStyle name="จุลภาค 2" xfId="2" xr:uid="{7C262CA6-E677-4FCC-AB6C-859D653B27D2}"/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tabSelected="1" topLeftCell="A70" workbookViewId="0">
      <selection activeCell="D96" sqref="D96"/>
    </sheetView>
  </sheetViews>
  <sheetFormatPr defaultRowHeight="13.2" x14ac:dyDescent="0.25"/>
  <cols>
    <col min="1" max="1" width="10" style="1" customWidth="1"/>
    <col min="2" max="2" width="59.6640625" customWidth="1"/>
    <col min="3" max="4" width="25" customWidth="1"/>
    <col min="5" max="5" width="20" style="1" customWidth="1"/>
    <col min="6" max="9" width="55" customWidth="1"/>
  </cols>
  <sheetData>
    <row r="1" spans="1:9" x14ac:dyDescent="0.25">
      <c r="I1" s="33" t="s">
        <v>246</v>
      </c>
    </row>
    <row r="2" spans="1:9" ht="21" x14ac:dyDescent="0.25">
      <c r="A2" s="34" t="s">
        <v>214</v>
      </c>
      <c r="B2" s="34"/>
      <c r="C2" s="34"/>
      <c r="D2" s="34"/>
      <c r="E2" s="34"/>
      <c r="F2" s="34"/>
      <c r="G2" s="34"/>
      <c r="H2" s="34"/>
      <c r="I2" s="34"/>
    </row>
    <row r="3" spans="1:9" ht="21" x14ac:dyDescent="0.25">
      <c r="A3" s="34" t="s">
        <v>213</v>
      </c>
      <c r="B3" s="34"/>
      <c r="C3" s="34"/>
      <c r="D3" s="34"/>
      <c r="E3" s="34"/>
      <c r="F3" s="34"/>
      <c r="G3" s="34"/>
      <c r="H3" s="34"/>
      <c r="I3" s="34"/>
    </row>
    <row r="4" spans="1:9" ht="21" x14ac:dyDescent="0.25">
      <c r="A4" s="34" t="s">
        <v>247</v>
      </c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9" ht="39.6" x14ac:dyDescent="0.25">
      <c r="A6" s="3">
        <v>1</v>
      </c>
      <c r="B6" s="4" t="s">
        <v>9</v>
      </c>
      <c r="C6" s="5">
        <v>2706</v>
      </c>
      <c r="D6" s="5">
        <v>2706</v>
      </c>
      <c r="E6" s="3" t="s">
        <v>10</v>
      </c>
      <c r="F6" s="4" t="s">
        <v>11</v>
      </c>
      <c r="G6" s="4" t="s">
        <v>11</v>
      </c>
      <c r="H6" s="4" t="s">
        <v>12</v>
      </c>
      <c r="I6" s="4" t="s">
        <v>13</v>
      </c>
    </row>
    <row r="7" spans="1:9" ht="26.4" x14ac:dyDescent="0.25">
      <c r="A7" s="3">
        <v>2</v>
      </c>
      <c r="B7" s="4" t="s">
        <v>14</v>
      </c>
      <c r="C7" s="5">
        <v>930</v>
      </c>
      <c r="D7" s="5">
        <v>930</v>
      </c>
      <c r="E7" s="3" t="s">
        <v>10</v>
      </c>
      <c r="F7" s="4" t="s">
        <v>15</v>
      </c>
      <c r="G7" s="4" t="s">
        <v>15</v>
      </c>
      <c r="H7" s="4" t="s">
        <v>12</v>
      </c>
      <c r="I7" s="4" t="s">
        <v>13</v>
      </c>
    </row>
    <row r="8" spans="1:9" ht="26.4" x14ac:dyDescent="0.25">
      <c r="A8" s="3">
        <v>3</v>
      </c>
      <c r="B8" s="4" t="s">
        <v>16</v>
      </c>
      <c r="C8" s="5">
        <v>1780</v>
      </c>
      <c r="D8" s="5">
        <v>1780</v>
      </c>
      <c r="E8" s="3" t="s">
        <v>10</v>
      </c>
      <c r="F8" s="4" t="s">
        <v>17</v>
      </c>
      <c r="G8" s="4" t="s">
        <v>17</v>
      </c>
      <c r="H8" s="4" t="s">
        <v>12</v>
      </c>
      <c r="I8" s="4" t="s">
        <v>19</v>
      </c>
    </row>
    <row r="9" spans="1:9" ht="26.4" x14ac:dyDescent="0.25">
      <c r="A9" s="3">
        <v>4</v>
      </c>
      <c r="B9" s="4" t="s">
        <v>20</v>
      </c>
      <c r="C9" s="5">
        <v>1500</v>
      </c>
      <c r="D9" s="5">
        <v>1500</v>
      </c>
      <c r="E9" s="3" t="s">
        <v>10</v>
      </c>
      <c r="F9" s="4" t="s">
        <v>21</v>
      </c>
      <c r="G9" s="4" t="s">
        <v>21</v>
      </c>
      <c r="H9" s="4" t="s">
        <v>12</v>
      </c>
      <c r="I9" s="4" t="s">
        <v>22</v>
      </c>
    </row>
    <row r="10" spans="1:9" ht="26.4" x14ac:dyDescent="0.25">
      <c r="A10" s="3">
        <v>5</v>
      </c>
      <c r="B10" s="4" t="s">
        <v>23</v>
      </c>
      <c r="C10" s="5">
        <v>6100</v>
      </c>
      <c r="D10" s="5">
        <v>6100</v>
      </c>
      <c r="E10" s="3" t="s">
        <v>10</v>
      </c>
      <c r="F10" s="4" t="s">
        <v>24</v>
      </c>
      <c r="G10" s="4" t="s">
        <v>24</v>
      </c>
      <c r="H10" s="4" t="s">
        <v>12</v>
      </c>
      <c r="I10" s="4" t="s">
        <v>25</v>
      </c>
    </row>
    <row r="11" spans="1:9" ht="26.4" x14ac:dyDescent="0.25">
      <c r="A11" s="3">
        <v>6</v>
      </c>
      <c r="B11" s="4" t="s">
        <v>26</v>
      </c>
      <c r="C11" s="5">
        <v>3470</v>
      </c>
      <c r="D11" s="5">
        <v>3470</v>
      </c>
      <c r="E11" s="3" t="s">
        <v>10</v>
      </c>
      <c r="F11" s="4" t="s">
        <v>27</v>
      </c>
      <c r="G11" s="4" t="s">
        <v>27</v>
      </c>
      <c r="H11" s="4" t="s">
        <v>12</v>
      </c>
      <c r="I11" s="4" t="s">
        <v>28</v>
      </c>
    </row>
    <row r="12" spans="1:9" ht="26.4" x14ac:dyDescent="0.25">
      <c r="A12" s="3">
        <v>7</v>
      </c>
      <c r="B12" s="4" t="s">
        <v>16</v>
      </c>
      <c r="C12" s="5">
        <v>11570</v>
      </c>
      <c r="D12" s="5">
        <v>11570</v>
      </c>
      <c r="E12" s="3" t="s">
        <v>10</v>
      </c>
      <c r="F12" s="4" t="s">
        <v>29</v>
      </c>
      <c r="G12" s="4" t="s">
        <v>29</v>
      </c>
      <c r="H12" s="4" t="s">
        <v>12</v>
      </c>
      <c r="I12" s="4" t="s">
        <v>30</v>
      </c>
    </row>
    <row r="13" spans="1:9" ht="26.4" x14ac:dyDescent="0.25">
      <c r="A13" s="3">
        <v>8</v>
      </c>
      <c r="B13" s="4" t="s">
        <v>31</v>
      </c>
      <c r="C13" s="5">
        <v>267.5</v>
      </c>
      <c r="D13" s="5">
        <v>267.5</v>
      </c>
      <c r="E13" s="3" t="s">
        <v>10</v>
      </c>
      <c r="F13" s="4" t="s">
        <v>32</v>
      </c>
      <c r="G13" s="4" t="s">
        <v>32</v>
      </c>
      <c r="H13" s="4" t="s">
        <v>12</v>
      </c>
      <c r="I13" s="4" t="s">
        <v>33</v>
      </c>
    </row>
    <row r="14" spans="1:9" ht="39.6" x14ac:dyDescent="0.25">
      <c r="A14" s="3">
        <v>9</v>
      </c>
      <c r="B14" s="4" t="s">
        <v>34</v>
      </c>
      <c r="C14" s="5">
        <v>945</v>
      </c>
      <c r="D14" s="5">
        <v>945</v>
      </c>
      <c r="E14" s="3" t="s">
        <v>10</v>
      </c>
      <c r="F14" s="4" t="s">
        <v>35</v>
      </c>
      <c r="G14" s="4" t="s">
        <v>35</v>
      </c>
      <c r="H14" s="4" t="s">
        <v>36</v>
      </c>
      <c r="I14" s="4" t="s">
        <v>37</v>
      </c>
    </row>
    <row r="15" spans="1:9" ht="26.4" x14ac:dyDescent="0.25">
      <c r="A15" s="3">
        <v>10</v>
      </c>
      <c r="B15" s="4" t="s">
        <v>38</v>
      </c>
      <c r="C15" s="5">
        <v>2016</v>
      </c>
      <c r="D15" s="5">
        <v>2016</v>
      </c>
      <c r="E15" s="3" t="s">
        <v>10</v>
      </c>
      <c r="F15" s="4" t="s">
        <v>39</v>
      </c>
      <c r="G15" s="4" t="s">
        <v>39</v>
      </c>
      <c r="H15" s="4" t="s">
        <v>36</v>
      </c>
      <c r="I15" s="4" t="s">
        <v>37</v>
      </c>
    </row>
    <row r="16" spans="1:9" ht="26.4" x14ac:dyDescent="0.25">
      <c r="A16" s="3">
        <v>11</v>
      </c>
      <c r="B16" s="4" t="s">
        <v>40</v>
      </c>
      <c r="C16" s="5">
        <v>204</v>
      </c>
      <c r="D16" s="5">
        <v>204</v>
      </c>
      <c r="E16" s="3" t="s">
        <v>10</v>
      </c>
      <c r="F16" s="4" t="s">
        <v>41</v>
      </c>
      <c r="G16" s="4" t="s">
        <v>41</v>
      </c>
      <c r="H16" s="4" t="s">
        <v>36</v>
      </c>
      <c r="I16" s="4" t="s">
        <v>37</v>
      </c>
    </row>
    <row r="17" spans="1:9" ht="39.6" x14ac:dyDescent="0.25">
      <c r="A17" s="3">
        <v>12</v>
      </c>
      <c r="B17" s="4" t="s">
        <v>42</v>
      </c>
      <c r="C17" s="5">
        <v>250</v>
      </c>
      <c r="D17" s="5">
        <v>250</v>
      </c>
      <c r="E17" s="3" t="s">
        <v>10</v>
      </c>
      <c r="F17" s="4" t="s">
        <v>43</v>
      </c>
      <c r="G17" s="4" t="s">
        <v>43</v>
      </c>
      <c r="H17" s="4" t="s">
        <v>36</v>
      </c>
      <c r="I17" s="4" t="s">
        <v>44</v>
      </c>
    </row>
    <row r="18" spans="1:9" ht="39.6" x14ac:dyDescent="0.25">
      <c r="A18" s="3">
        <v>13</v>
      </c>
      <c r="B18" s="4" t="s">
        <v>45</v>
      </c>
      <c r="C18" s="5">
        <v>2688</v>
      </c>
      <c r="D18" s="5">
        <v>2688</v>
      </c>
      <c r="E18" s="3" t="s">
        <v>10</v>
      </c>
      <c r="F18" s="4" t="s">
        <v>46</v>
      </c>
      <c r="G18" s="4" t="s">
        <v>46</v>
      </c>
      <c r="H18" s="4" t="s">
        <v>36</v>
      </c>
      <c r="I18" s="4" t="s">
        <v>44</v>
      </c>
    </row>
    <row r="19" spans="1:9" ht="52.8" x14ac:dyDescent="0.25">
      <c r="A19" s="3">
        <v>14</v>
      </c>
      <c r="B19" s="4" t="s">
        <v>47</v>
      </c>
      <c r="C19" s="5">
        <v>930</v>
      </c>
      <c r="D19" s="5">
        <v>930</v>
      </c>
      <c r="E19" s="3" t="s">
        <v>10</v>
      </c>
      <c r="F19" s="4" t="s">
        <v>48</v>
      </c>
      <c r="G19" s="4" t="s">
        <v>48</v>
      </c>
      <c r="H19" s="4" t="s">
        <v>36</v>
      </c>
      <c r="I19" s="4" t="s">
        <v>44</v>
      </c>
    </row>
    <row r="20" spans="1:9" ht="26.4" x14ac:dyDescent="0.25">
      <c r="A20" s="3">
        <v>15</v>
      </c>
      <c r="B20" s="4" t="s">
        <v>49</v>
      </c>
      <c r="C20" s="5">
        <v>2870</v>
      </c>
      <c r="D20" s="5">
        <v>2870</v>
      </c>
      <c r="E20" s="3" t="s">
        <v>10</v>
      </c>
      <c r="F20" s="4" t="s">
        <v>50</v>
      </c>
      <c r="G20" s="4" t="s">
        <v>50</v>
      </c>
      <c r="H20" s="4" t="s">
        <v>36</v>
      </c>
      <c r="I20" s="4" t="s">
        <v>51</v>
      </c>
    </row>
    <row r="21" spans="1:9" ht="26.4" x14ac:dyDescent="0.25">
      <c r="A21" s="3">
        <v>16</v>
      </c>
      <c r="B21" s="4" t="s">
        <v>52</v>
      </c>
      <c r="C21" s="5">
        <v>3000</v>
      </c>
      <c r="D21" s="5">
        <v>3000</v>
      </c>
      <c r="E21" s="3" t="s">
        <v>10</v>
      </c>
      <c r="F21" s="4" t="s">
        <v>53</v>
      </c>
      <c r="G21" s="4" t="s">
        <v>53</v>
      </c>
      <c r="H21" s="4" t="s">
        <v>54</v>
      </c>
      <c r="I21" s="4" t="s">
        <v>55</v>
      </c>
    </row>
    <row r="22" spans="1:9" ht="26.4" x14ac:dyDescent="0.25">
      <c r="A22" s="3">
        <v>17</v>
      </c>
      <c r="B22" s="4" t="s">
        <v>56</v>
      </c>
      <c r="C22" s="5">
        <v>2200</v>
      </c>
      <c r="D22" s="5">
        <v>2200</v>
      </c>
      <c r="E22" s="3" t="s">
        <v>10</v>
      </c>
      <c r="F22" s="4" t="s">
        <v>57</v>
      </c>
      <c r="G22" s="4" t="s">
        <v>57</v>
      </c>
      <c r="H22" s="4" t="s">
        <v>36</v>
      </c>
      <c r="I22" s="4" t="s">
        <v>58</v>
      </c>
    </row>
    <row r="23" spans="1:9" ht="26.4" x14ac:dyDescent="0.25">
      <c r="A23" s="3">
        <v>18</v>
      </c>
      <c r="B23" s="4" t="s">
        <v>59</v>
      </c>
      <c r="C23" s="5">
        <v>15000</v>
      </c>
      <c r="D23" s="5">
        <v>15000</v>
      </c>
      <c r="E23" s="3" t="s">
        <v>10</v>
      </c>
      <c r="F23" s="4" t="s">
        <v>60</v>
      </c>
      <c r="G23" s="4" t="s">
        <v>60</v>
      </c>
      <c r="H23" s="4" t="s">
        <v>36</v>
      </c>
      <c r="I23" s="4" t="s">
        <v>61</v>
      </c>
    </row>
    <row r="24" spans="1:9" ht="26.4" x14ac:dyDescent="0.25">
      <c r="A24" s="3">
        <v>19</v>
      </c>
      <c r="B24" s="4" t="s">
        <v>62</v>
      </c>
      <c r="C24" s="5">
        <v>695.5</v>
      </c>
      <c r="D24" s="5">
        <v>695.5</v>
      </c>
      <c r="E24" s="3" t="s">
        <v>10</v>
      </c>
      <c r="F24" s="4" t="s">
        <v>63</v>
      </c>
      <c r="G24" s="4" t="s">
        <v>63</v>
      </c>
      <c r="H24" s="4" t="s">
        <v>36</v>
      </c>
      <c r="I24" s="4" t="s">
        <v>64</v>
      </c>
    </row>
    <row r="25" spans="1:9" ht="26.4" x14ac:dyDescent="0.25">
      <c r="A25" s="3">
        <v>20</v>
      </c>
      <c r="B25" s="4" t="s">
        <v>65</v>
      </c>
      <c r="C25" s="5">
        <v>2466</v>
      </c>
      <c r="D25" s="5">
        <v>2466</v>
      </c>
      <c r="E25" s="3" t="s">
        <v>10</v>
      </c>
      <c r="F25" s="4" t="s">
        <v>66</v>
      </c>
      <c r="G25" s="4" t="s">
        <v>66</v>
      </c>
      <c r="H25" s="4" t="s">
        <v>36</v>
      </c>
      <c r="I25" s="4" t="s">
        <v>67</v>
      </c>
    </row>
    <row r="26" spans="1:9" ht="26.4" x14ac:dyDescent="0.25">
      <c r="A26" s="3">
        <v>21</v>
      </c>
      <c r="B26" s="4" t="s">
        <v>68</v>
      </c>
      <c r="C26" s="5">
        <v>3773</v>
      </c>
      <c r="D26" s="5">
        <v>3773</v>
      </c>
      <c r="E26" s="3" t="s">
        <v>10</v>
      </c>
      <c r="F26" s="4" t="s">
        <v>69</v>
      </c>
      <c r="G26" s="4" t="s">
        <v>69</v>
      </c>
      <c r="H26" s="4" t="s">
        <v>36</v>
      </c>
      <c r="I26" s="4" t="s">
        <v>67</v>
      </c>
    </row>
    <row r="27" spans="1:9" ht="26.4" x14ac:dyDescent="0.25">
      <c r="A27" s="3">
        <v>22</v>
      </c>
      <c r="B27" s="4" t="s">
        <v>70</v>
      </c>
      <c r="C27" s="5">
        <v>9000</v>
      </c>
      <c r="D27" s="5">
        <v>9000</v>
      </c>
      <c r="E27" s="3" t="s">
        <v>10</v>
      </c>
      <c r="F27" s="4" t="s">
        <v>71</v>
      </c>
      <c r="G27" s="4" t="s">
        <v>71</v>
      </c>
      <c r="H27" s="4" t="s">
        <v>36</v>
      </c>
      <c r="I27" s="4" t="s">
        <v>72</v>
      </c>
    </row>
    <row r="28" spans="1:9" ht="26.4" x14ac:dyDescent="0.25">
      <c r="A28" s="3">
        <v>23</v>
      </c>
      <c r="B28" s="4" t="s">
        <v>56</v>
      </c>
      <c r="C28" s="5">
        <v>7430</v>
      </c>
      <c r="D28" s="5">
        <v>7430</v>
      </c>
      <c r="E28" s="3" t="s">
        <v>10</v>
      </c>
      <c r="F28" s="4" t="s">
        <v>73</v>
      </c>
      <c r="G28" s="4" t="s">
        <v>73</v>
      </c>
      <c r="H28" s="4" t="s">
        <v>36</v>
      </c>
      <c r="I28" s="4" t="s">
        <v>74</v>
      </c>
    </row>
    <row r="29" spans="1:9" ht="26.4" x14ac:dyDescent="0.25">
      <c r="A29" s="3">
        <v>24</v>
      </c>
      <c r="B29" s="4" t="s">
        <v>75</v>
      </c>
      <c r="C29" s="5">
        <v>1200</v>
      </c>
      <c r="D29" s="5">
        <v>1200</v>
      </c>
      <c r="E29" s="3" t="s">
        <v>10</v>
      </c>
      <c r="F29" s="4" t="s">
        <v>76</v>
      </c>
      <c r="G29" s="4" t="s">
        <v>76</v>
      </c>
      <c r="H29" s="4" t="s">
        <v>36</v>
      </c>
      <c r="I29" s="4" t="s">
        <v>77</v>
      </c>
    </row>
    <row r="30" spans="1:9" ht="26.4" x14ac:dyDescent="0.25">
      <c r="A30" s="3">
        <v>25</v>
      </c>
      <c r="B30" s="4" t="s">
        <v>78</v>
      </c>
      <c r="C30" s="5">
        <v>3255</v>
      </c>
      <c r="D30" s="5">
        <v>3255</v>
      </c>
      <c r="E30" s="3" t="s">
        <v>10</v>
      </c>
      <c r="F30" s="4" t="s">
        <v>79</v>
      </c>
      <c r="G30" s="4" t="s">
        <v>79</v>
      </c>
      <c r="H30" s="4" t="s">
        <v>80</v>
      </c>
      <c r="I30" s="4" t="s">
        <v>81</v>
      </c>
    </row>
    <row r="31" spans="1:9" ht="26.4" x14ac:dyDescent="0.25">
      <c r="A31" s="3">
        <v>26</v>
      </c>
      <c r="B31" s="4" t="s">
        <v>82</v>
      </c>
      <c r="C31" s="5">
        <v>32037.4</v>
      </c>
      <c r="D31" s="5">
        <v>41980.45</v>
      </c>
      <c r="E31" s="3" t="s">
        <v>10</v>
      </c>
      <c r="F31" s="4" t="s">
        <v>83</v>
      </c>
      <c r="G31" s="4" t="s">
        <v>83</v>
      </c>
      <c r="H31" s="4" t="s">
        <v>80</v>
      </c>
      <c r="I31" s="4" t="s">
        <v>84</v>
      </c>
    </row>
    <row r="32" spans="1:9" ht="39.6" x14ac:dyDescent="0.25">
      <c r="A32" s="3">
        <v>27</v>
      </c>
      <c r="B32" s="4" t="s">
        <v>85</v>
      </c>
      <c r="C32" s="5">
        <v>19066.8</v>
      </c>
      <c r="D32" s="5">
        <v>23301.72</v>
      </c>
      <c r="E32" s="3" t="s">
        <v>10</v>
      </c>
      <c r="F32" s="4" t="s">
        <v>86</v>
      </c>
      <c r="G32" s="4" t="s">
        <v>86</v>
      </c>
      <c r="H32" s="4" t="s">
        <v>80</v>
      </c>
      <c r="I32" s="4" t="s">
        <v>87</v>
      </c>
    </row>
    <row r="33" spans="1:9" ht="26.4" x14ac:dyDescent="0.25">
      <c r="A33" s="3">
        <v>28</v>
      </c>
      <c r="B33" s="4" t="s">
        <v>88</v>
      </c>
      <c r="C33" s="5">
        <v>30974.2</v>
      </c>
      <c r="D33" s="5">
        <v>37854.32</v>
      </c>
      <c r="E33" s="3" t="s">
        <v>10</v>
      </c>
      <c r="F33" s="4" t="s">
        <v>89</v>
      </c>
      <c r="G33" s="4" t="s">
        <v>89</v>
      </c>
      <c r="H33" s="4" t="s">
        <v>80</v>
      </c>
      <c r="I33" s="4" t="s">
        <v>90</v>
      </c>
    </row>
    <row r="34" spans="1:9" ht="39.6" x14ac:dyDescent="0.25">
      <c r="A34" s="3">
        <v>29</v>
      </c>
      <c r="B34" s="4" t="s">
        <v>91</v>
      </c>
      <c r="C34" s="5">
        <v>10254.799999999999</v>
      </c>
      <c r="D34" s="5">
        <v>12532.9</v>
      </c>
      <c r="E34" s="3" t="s">
        <v>10</v>
      </c>
      <c r="F34" s="4" t="s">
        <v>92</v>
      </c>
      <c r="G34" s="4" t="s">
        <v>92</v>
      </c>
      <c r="H34" s="4" t="s">
        <v>80</v>
      </c>
      <c r="I34" s="4" t="s">
        <v>93</v>
      </c>
    </row>
    <row r="35" spans="1:9" ht="26.4" x14ac:dyDescent="0.25">
      <c r="A35" s="3">
        <v>30</v>
      </c>
      <c r="B35" s="4" t="s">
        <v>94</v>
      </c>
      <c r="C35" s="5">
        <v>14430.6</v>
      </c>
      <c r="D35" s="5">
        <v>17633.27</v>
      </c>
      <c r="E35" s="3" t="s">
        <v>10</v>
      </c>
      <c r="F35" s="4" t="s">
        <v>95</v>
      </c>
      <c r="G35" s="4" t="s">
        <v>95</v>
      </c>
      <c r="H35" s="4" t="s">
        <v>80</v>
      </c>
      <c r="I35" s="4" t="s">
        <v>96</v>
      </c>
    </row>
    <row r="36" spans="1:9" ht="39.6" x14ac:dyDescent="0.25">
      <c r="A36" s="3">
        <v>31</v>
      </c>
      <c r="B36" s="4" t="s">
        <v>97</v>
      </c>
      <c r="C36" s="5">
        <v>5395.7</v>
      </c>
      <c r="D36" s="5">
        <v>6593.26</v>
      </c>
      <c r="E36" s="3" t="s">
        <v>10</v>
      </c>
      <c r="F36" s="4" t="s">
        <v>98</v>
      </c>
      <c r="G36" s="4" t="s">
        <v>98</v>
      </c>
      <c r="H36" s="4" t="s">
        <v>80</v>
      </c>
      <c r="I36" s="4" t="s">
        <v>99</v>
      </c>
    </row>
    <row r="37" spans="1:9" ht="39.6" x14ac:dyDescent="0.25">
      <c r="A37" s="3">
        <v>32</v>
      </c>
      <c r="B37" s="4" t="s">
        <v>100</v>
      </c>
      <c r="C37" s="5">
        <v>11476.5</v>
      </c>
      <c r="D37" s="5">
        <v>7958.82</v>
      </c>
      <c r="E37" s="3" t="s">
        <v>10</v>
      </c>
      <c r="F37" s="4" t="s">
        <v>101</v>
      </c>
      <c r="G37" s="4" t="s">
        <v>101</v>
      </c>
      <c r="H37" s="4" t="s">
        <v>80</v>
      </c>
      <c r="I37" s="4" t="s">
        <v>102</v>
      </c>
    </row>
    <row r="38" spans="1:9" ht="26.4" x14ac:dyDescent="0.25">
      <c r="A38" s="3">
        <v>33</v>
      </c>
      <c r="B38" s="4" t="s">
        <v>103</v>
      </c>
      <c r="C38" s="5">
        <v>2838.5</v>
      </c>
      <c r="D38" s="5">
        <v>3467.63</v>
      </c>
      <c r="E38" s="3" t="s">
        <v>10</v>
      </c>
      <c r="F38" s="4" t="s">
        <v>104</v>
      </c>
      <c r="G38" s="4" t="s">
        <v>104</v>
      </c>
      <c r="H38" s="4" t="s">
        <v>80</v>
      </c>
      <c r="I38" s="4" t="s">
        <v>105</v>
      </c>
    </row>
    <row r="39" spans="1:9" ht="39.6" x14ac:dyDescent="0.25">
      <c r="A39" s="3">
        <v>34</v>
      </c>
      <c r="B39" s="4" t="s">
        <v>106</v>
      </c>
      <c r="C39" s="5">
        <v>42601.21</v>
      </c>
      <c r="D39" s="5">
        <v>52055.82</v>
      </c>
      <c r="E39" s="3" t="s">
        <v>10</v>
      </c>
      <c r="F39" s="4" t="s">
        <v>107</v>
      </c>
      <c r="G39" s="4" t="s">
        <v>107</v>
      </c>
      <c r="H39" s="4" t="s">
        <v>80</v>
      </c>
      <c r="I39" s="4" t="s">
        <v>108</v>
      </c>
    </row>
    <row r="40" spans="1:9" ht="39.6" x14ac:dyDescent="0.25">
      <c r="A40" s="3">
        <v>35</v>
      </c>
      <c r="B40" s="4" t="s">
        <v>109</v>
      </c>
      <c r="C40" s="5">
        <v>9765.6299999999992</v>
      </c>
      <c r="D40" s="5">
        <v>1193.6400000000001</v>
      </c>
      <c r="E40" s="3" t="s">
        <v>10</v>
      </c>
      <c r="F40" s="4" t="s">
        <v>110</v>
      </c>
      <c r="G40" s="4" t="s">
        <v>110</v>
      </c>
      <c r="H40" s="4" t="s">
        <v>80</v>
      </c>
      <c r="I40" s="4" t="s">
        <v>111</v>
      </c>
    </row>
    <row r="41" spans="1:9" ht="39.6" x14ac:dyDescent="0.25">
      <c r="A41" s="3">
        <v>36</v>
      </c>
      <c r="B41" s="4" t="s">
        <v>112</v>
      </c>
      <c r="C41" s="5">
        <v>4444.76</v>
      </c>
      <c r="D41" s="5">
        <v>5811.29</v>
      </c>
      <c r="E41" s="3" t="s">
        <v>10</v>
      </c>
      <c r="F41" s="4" t="s">
        <v>113</v>
      </c>
      <c r="G41" s="4" t="s">
        <v>113</v>
      </c>
      <c r="H41" s="4" t="s">
        <v>80</v>
      </c>
      <c r="I41" s="4" t="s">
        <v>114</v>
      </c>
    </row>
    <row r="42" spans="1:9" ht="26.4" x14ac:dyDescent="0.25">
      <c r="A42" s="3">
        <v>37</v>
      </c>
      <c r="B42" s="4" t="s">
        <v>115</v>
      </c>
      <c r="C42" s="5">
        <v>5846</v>
      </c>
      <c r="D42" s="5">
        <v>7144.04</v>
      </c>
      <c r="E42" s="3" t="s">
        <v>10</v>
      </c>
      <c r="F42" s="4" t="s">
        <v>116</v>
      </c>
      <c r="G42" s="4" t="s">
        <v>116</v>
      </c>
      <c r="H42" s="4" t="s">
        <v>80</v>
      </c>
      <c r="I42" s="4" t="s">
        <v>117</v>
      </c>
    </row>
    <row r="43" spans="1:9" ht="26.4" x14ac:dyDescent="0.25">
      <c r="A43" s="3">
        <v>38</v>
      </c>
      <c r="B43" s="4" t="s">
        <v>118</v>
      </c>
      <c r="C43" s="5">
        <v>92144.75</v>
      </c>
      <c r="D43" s="5">
        <v>89987</v>
      </c>
      <c r="E43" s="3" t="s">
        <v>10</v>
      </c>
      <c r="F43" s="4" t="s">
        <v>119</v>
      </c>
      <c r="G43" s="4" t="s">
        <v>119</v>
      </c>
      <c r="H43" s="4" t="s">
        <v>80</v>
      </c>
      <c r="I43" s="4" t="s">
        <v>120</v>
      </c>
    </row>
    <row r="44" spans="1:9" ht="26.4" x14ac:dyDescent="0.25">
      <c r="A44" s="3">
        <v>39</v>
      </c>
      <c r="B44" s="4" t="s">
        <v>121</v>
      </c>
      <c r="C44" s="5">
        <v>4000</v>
      </c>
      <c r="D44" s="5">
        <v>4000</v>
      </c>
      <c r="E44" s="3" t="s">
        <v>10</v>
      </c>
      <c r="F44" s="4" t="s">
        <v>122</v>
      </c>
      <c r="G44" s="4" t="s">
        <v>122</v>
      </c>
      <c r="H44" s="4" t="s">
        <v>123</v>
      </c>
      <c r="I44" s="4" t="s">
        <v>124</v>
      </c>
    </row>
    <row r="45" spans="1:9" ht="26.4" x14ac:dyDescent="0.25">
      <c r="A45" s="3">
        <v>40</v>
      </c>
      <c r="B45" s="4" t="s">
        <v>125</v>
      </c>
      <c r="C45" s="5">
        <v>14540</v>
      </c>
      <c r="D45" s="5">
        <v>14540</v>
      </c>
      <c r="E45" s="3" t="s">
        <v>10</v>
      </c>
      <c r="F45" s="4" t="s">
        <v>126</v>
      </c>
      <c r="G45" s="4" t="s">
        <v>126</v>
      </c>
      <c r="H45" s="4" t="s">
        <v>80</v>
      </c>
      <c r="I45" s="4" t="s">
        <v>127</v>
      </c>
    </row>
    <row r="46" spans="1:9" ht="26.4" x14ac:dyDescent="0.25">
      <c r="A46" s="3">
        <v>41</v>
      </c>
      <c r="B46" s="4" t="s">
        <v>128</v>
      </c>
      <c r="C46" s="5">
        <v>41850</v>
      </c>
      <c r="D46" s="5">
        <v>41850</v>
      </c>
      <c r="E46" s="3" t="s">
        <v>10</v>
      </c>
      <c r="F46" s="4" t="s">
        <v>129</v>
      </c>
      <c r="G46" s="4" t="s">
        <v>129</v>
      </c>
      <c r="H46" s="4" t="s">
        <v>80</v>
      </c>
      <c r="I46" s="4" t="s">
        <v>130</v>
      </c>
    </row>
    <row r="47" spans="1:9" ht="26.4" x14ac:dyDescent="0.25">
      <c r="A47" s="3">
        <v>42</v>
      </c>
      <c r="B47" s="4" t="s">
        <v>131</v>
      </c>
      <c r="C47" s="5">
        <v>16056.6</v>
      </c>
      <c r="D47" s="5">
        <v>19620.22</v>
      </c>
      <c r="E47" s="3" t="s">
        <v>10</v>
      </c>
      <c r="F47" s="4" t="s">
        <v>132</v>
      </c>
      <c r="G47" s="4" t="s">
        <v>132</v>
      </c>
      <c r="H47" s="4" t="s">
        <v>80</v>
      </c>
      <c r="I47" s="4" t="s">
        <v>133</v>
      </c>
    </row>
    <row r="48" spans="1:9" ht="39.6" x14ac:dyDescent="0.25">
      <c r="A48" s="3">
        <v>43</v>
      </c>
      <c r="B48" s="4" t="s">
        <v>134</v>
      </c>
      <c r="C48" s="5">
        <v>5153.6000000000004</v>
      </c>
      <c r="D48" s="5">
        <v>6297.56</v>
      </c>
      <c r="E48" s="3" t="s">
        <v>10</v>
      </c>
      <c r="F48" s="4" t="s">
        <v>135</v>
      </c>
      <c r="G48" s="4" t="s">
        <v>135</v>
      </c>
      <c r="H48" s="4" t="s">
        <v>80</v>
      </c>
      <c r="I48" s="4" t="s">
        <v>136</v>
      </c>
    </row>
    <row r="49" spans="1:9" ht="26.4" x14ac:dyDescent="0.25">
      <c r="A49" s="3">
        <v>44</v>
      </c>
      <c r="B49" s="4" t="s">
        <v>137</v>
      </c>
      <c r="C49" s="5">
        <v>21092.799999999999</v>
      </c>
      <c r="D49" s="5">
        <v>25773.95</v>
      </c>
      <c r="E49" s="3" t="s">
        <v>10</v>
      </c>
      <c r="F49" s="4" t="s">
        <v>138</v>
      </c>
      <c r="G49" s="4" t="s">
        <v>138</v>
      </c>
      <c r="H49" s="4" t="s">
        <v>80</v>
      </c>
      <c r="I49" s="4" t="s">
        <v>139</v>
      </c>
    </row>
    <row r="50" spans="1:9" ht="26.4" x14ac:dyDescent="0.25">
      <c r="A50" s="3">
        <v>45</v>
      </c>
      <c r="B50" s="4" t="s">
        <v>140</v>
      </c>
      <c r="C50" s="5">
        <v>10130</v>
      </c>
      <c r="D50" s="5">
        <v>12379.4</v>
      </c>
      <c r="E50" s="3" t="s">
        <v>10</v>
      </c>
      <c r="F50" s="4" t="s">
        <v>141</v>
      </c>
      <c r="G50" s="4" t="s">
        <v>141</v>
      </c>
      <c r="H50" s="4" t="s">
        <v>80</v>
      </c>
      <c r="I50" s="4" t="s">
        <v>142</v>
      </c>
    </row>
    <row r="51" spans="1:9" ht="26.4" x14ac:dyDescent="0.25">
      <c r="A51" s="3">
        <v>46</v>
      </c>
      <c r="B51" s="4" t="s">
        <v>143</v>
      </c>
      <c r="C51" s="5">
        <v>23862.799999999999</v>
      </c>
      <c r="D51" s="5">
        <v>29159.19</v>
      </c>
      <c r="E51" s="3" t="s">
        <v>10</v>
      </c>
      <c r="F51" s="4" t="s">
        <v>144</v>
      </c>
      <c r="G51" s="4" t="s">
        <v>144</v>
      </c>
      <c r="H51" s="4" t="s">
        <v>80</v>
      </c>
      <c r="I51" s="4" t="s">
        <v>145</v>
      </c>
    </row>
    <row r="52" spans="1:9" ht="26.4" x14ac:dyDescent="0.25">
      <c r="A52" s="3">
        <v>47</v>
      </c>
      <c r="B52" s="4" t="s">
        <v>146</v>
      </c>
      <c r="C52" s="5">
        <v>21686.3</v>
      </c>
      <c r="D52" s="5">
        <v>26496.799999999999</v>
      </c>
      <c r="E52" s="3" t="s">
        <v>10</v>
      </c>
      <c r="F52" s="4" t="s">
        <v>138</v>
      </c>
      <c r="G52" s="4" t="s">
        <v>138</v>
      </c>
      <c r="H52" s="4" t="s">
        <v>80</v>
      </c>
      <c r="I52" s="4" t="s">
        <v>147</v>
      </c>
    </row>
    <row r="53" spans="1:9" ht="39.6" x14ac:dyDescent="0.25">
      <c r="A53" s="3">
        <v>48</v>
      </c>
      <c r="B53" s="4" t="s">
        <v>148</v>
      </c>
      <c r="C53" s="5">
        <v>420</v>
      </c>
      <c r="D53" s="5">
        <v>513.20000000000005</v>
      </c>
      <c r="E53" s="3" t="s">
        <v>10</v>
      </c>
      <c r="F53" s="4" t="s">
        <v>149</v>
      </c>
      <c r="G53" s="4" t="s">
        <v>149</v>
      </c>
      <c r="H53" s="4" t="s">
        <v>80</v>
      </c>
      <c r="I53" s="4" t="s">
        <v>150</v>
      </c>
    </row>
    <row r="54" spans="1:9" ht="26.4" x14ac:dyDescent="0.25">
      <c r="A54" s="3">
        <v>49</v>
      </c>
      <c r="B54" s="4" t="s">
        <v>151</v>
      </c>
      <c r="C54" s="5">
        <v>34027.4</v>
      </c>
      <c r="D54" s="5">
        <v>41578.589999999997</v>
      </c>
      <c r="E54" s="3" t="s">
        <v>10</v>
      </c>
      <c r="F54" s="4" t="s">
        <v>152</v>
      </c>
      <c r="G54" s="4" t="s">
        <v>152</v>
      </c>
      <c r="H54" s="4" t="s">
        <v>80</v>
      </c>
      <c r="I54" s="4" t="s">
        <v>153</v>
      </c>
    </row>
    <row r="55" spans="1:9" ht="26.4" x14ac:dyDescent="0.25">
      <c r="A55" s="3">
        <v>50</v>
      </c>
      <c r="B55" s="4" t="s">
        <v>154</v>
      </c>
      <c r="C55" s="5">
        <v>3000</v>
      </c>
      <c r="D55" s="5">
        <v>3000</v>
      </c>
      <c r="E55" s="3" t="s">
        <v>10</v>
      </c>
      <c r="F55" s="4" t="s">
        <v>155</v>
      </c>
      <c r="G55" s="4" t="s">
        <v>155</v>
      </c>
      <c r="H55" s="4" t="s">
        <v>36</v>
      </c>
      <c r="I55" s="4" t="s">
        <v>156</v>
      </c>
    </row>
    <row r="56" spans="1:9" ht="26.4" x14ac:dyDescent="0.25">
      <c r="A56" s="3">
        <v>51</v>
      </c>
      <c r="B56" s="4" t="s">
        <v>157</v>
      </c>
      <c r="C56" s="5">
        <v>1300</v>
      </c>
      <c r="D56" s="5">
        <v>1300</v>
      </c>
      <c r="E56" s="3" t="s">
        <v>10</v>
      </c>
      <c r="F56" s="4" t="s">
        <v>158</v>
      </c>
      <c r="G56" s="4" t="s">
        <v>158</v>
      </c>
      <c r="H56" s="4" t="s">
        <v>80</v>
      </c>
      <c r="I56" s="4" t="s">
        <v>159</v>
      </c>
    </row>
    <row r="57" spans="1:9" ht="26.4" x14ac:dyDescent="0.25">
      <c r="A57" s="3">
        <v>52</v>
      </c>
      <c r="B57" s="4" t="s">
        <v>160</v>
      </c>
      <c r="C57" s="5">
        <v>22813.4</v>
      </c>
      <c r="D57" s="5">
        <v>29825.63</v>
      </c>
      <c r="E57" s="3" t="s">
        <v>10</v>
      </c>
      <c r="F57" s="4" t="s">
        <v>161</v>
      </c>
      <c r="G57" s="4" t="s">
        <v>161</v>
      </c>
      <c r="H57" s="4" t="s">
        <v>80</v>
      </c>
      <c r="I57" s="4" t="s">
        <v>162</v>
      </c>
    </row>
    <row r="58" spans="1:9" ht="26.4" x14ac:dyDescent="0.25">
      <c r="A58" s="3">
        <v>53</v>
      </c>
      <c r="B58" s="4" t="s">
        <v>163</v>
      </c>
      <c r="C58" s="5">
        <v>4800</v>
      </c>
      <c r="D58" s="5">
        <v>4800</v>
      </c>
      <c r="E58" s="3" t="s">
        <v>10</v>
      </c>
      <c r="F58" s="4" t="s">
        <v>164</v>
      </c>
      <c r="G58" s="4" t="s">
        <v>164</v>
      </c>
      <c r="H58" s="4" t="s">
        <v>165</v>
      </c>
      <c r="I58" s="4" t="s">
        <v>166</v>
      </c>
    </row>
    <row r="59" spans="1:9" ht="39.6" x14ac:dyDescent="0.25">
      <c r="A59" s="3">
        <v>54</v>
      </c>
      <c r="B59" s="4" t="s">
        <v>167</v>
      </c>
      <c r="C59" s="5">
        <v>400</v>
      </c>
      <c r="D59" s="5">
        <v>400</v>
      </c>
      <c r="E59" s="3" t="s">
        <v>10</v>
      </c>
      <c r="F59" s="4" t="s">
        <v>168</v>
      </c>
      <c r="G59" s="4" t="s">
        <v>168</v>
      </c>
      <c r="H59" s="4" t="s">
        <v>12</v>
      </c>
      <c r="I59" s="4" t="s">
        <v>169</v>
      </c>
    </row>
    <row r="60" spans="1:9" ht="39.6" x14ac:dyDescent="0.25">
      <c r="A60" s="3">
        <v>55</v>
      </c>
      <c r="B60" s="4" t="s">
        <v>170</v>
      </c>
      <c r="C60" s="5">
        <v>18360</v>
      </c>
      <c r="D60" s="5">
        <v>18360</v>
      </c>
      <c r="E60" s="3" t="s">
        <v>10</v>
      </c>
      <c r="F60" s="4" t="s">
        <v>171</v>
      </c>
      <c r="G60" s="4" t="s">
        <v>171</v>
      </c>
      <c r="H60" s="4" t="s">
        <v>123</v>
      </c>
      <c r="I60" s="4" t="s">
        <v>172</v>
      </c>
    </row>
    <row r="61" spans="1:9" ht="39.6" x14ac:dyDescent="0.25">
      <c r="A61" s="3">
        <v>56</v>
      </c>
      <c r="B61" s="4" t="s">
        <v>173</v>
      </c>
      <c r="C61" s="5">
        <v>96799.33</v>
      </c>
      <c r="D61" s="5">
        <v>95873.68</v>
      </c>
      <c r="E61" s="3" t="s">
        <v>10</v>
      </c>
      <c r="F61" s="4" t="s">
        <v>174</v>
      </c>
      <c r="G61" s="4" t="s">
        <v>174</v>
      </c>
      <c r="H61" s="4" t="s">
        <v>80</v>
      </c>
      <c r="I61" s="4" t="s">
        <v>175</v>
      </c>
    </row>
    <row r="62" spans="1:9" ht="39.6" x14ac:dyDescent="0.25">
      <c r="A62" s="3">
        <v>57</v>
      </c>
      <c r="B62" s="4" t="s">
        <v>176</v>
      </c>
      <c r="C62" s="5">
        <v>70577</v>
      </c>
      <c r="D62" s="5">
        <v>86241.06</v>
      </c>
      <c r="E62" s="3" t="s">
        <v>10</v>
      </c>
      <c r="F62" s="4" t="s">
        <v>177</v>
      </c>
      <c r="G62" s="4" t="s">
        <v>177</v>
      </c>
      <c r="H62" s="4" t="s">
        <v>80</v>
      </c>
      <c r="I62" s="4" t="s">
        <v>178</v>
      </c>
    </row>
    <row r="63" spans="1:9" ht="39.6" x14ac:dyDescent="0.25">
      <c r="A63" s="3">
        <v>58</v>
      </c>
      <c r="B63" s="4" t="s">
        <v>179</v>
      </c>
      <c r="C63" s="5">
        <v>35883.4</v>
      </c>
      <c r="D63" s="5">
        <v>46913.78</v>
      </c>
      <c r="E63" s="3" t="s">
        <v>10</v>
      </c>
      <c r="F63" s="4" t="s">
        <v>180</v>
      </c>
      <c r="G63" s="4" t="s">
        <v>180</v>
      </c>
      <c r="H63" s="4" t="s">
        <v>80</v>
      </c>
      <c r="I63" s="4" t="s">
        <v>181</v>
      </c>
    </row>
    <row r="64" spans="1:9" ht="26.4" x14ac:dyDescent="0.25">
      <c r="A64" s="3">
        <v>59</v>
      </c>
      <c r="B64" s="4" t="s">
        <v>182</v>
      </c>
      <c r="C64" s="5">
        <v>1500</v>
      </c>
      <c r="D64" s="5">
        <v>1500</v>
      </c>
      <c r="E64" s="3" t="s">
        <v>10</v>
      </c>
      <c r="F64" s="4" t="s">
        <v>183</v>
      </c>
      <c r="G64" s="4" t="s">
        <v>183</v>
      </c>
      <c r="H64" s="4" t="s">
        <v>184</v>
      </c>
      <c r="I64" s="4" t="s">
        <v>185</v>
      </c>
    </row>
    <row r="65" spans="1:9" ht="250.8" x14ac:dyDescent="0.25">
      <c r="A65" s="3">
        <v>60</v>
      </c>
      <c r="B65" s="4" t="s">
        <v>186</v>
      </c>
      <c r="C65" s="5">
        <v>3155</v>
      </c>
      <c r="D65" s="5">
        <v>3155</v>
      </c>
      <c r="E65" s="3" t="s">
        <v>10</v>
      </c>
      <c r="F65" s="4" t="s">
        <v>187</v>
      </c>
      <c r="G65" s="4" t="s">
        <v>187</v>
      </c>
      <c r="H65" s="4" t="s">
        <v>123</v>
      </c>
      <c r="I65" s="4" t="s">
        <v>188</v>
      </c>
    </row>
    <row r="66" spans="1:9" ht="158.4" x14ac:dyDescent="0.25">
      <c r="A66" s="3">
        <v>61</v>
      </c>
      <c r="B66" s="4" t="s">
        <v>189</v>
      </c>
      <c r="C66" s="5">
        <v>3815</v>
      </c>
      <c r="D66" s="5">
        <v>3815</v>
      </c>
      <c r="E66" s="3" t="s">
        <v>10</v>
      </c>
      <c r="F66" s="4" t="s">
        <v>190</v>
      </c>
      <c r="G66" s="4" t="s">
        <v>190</v>
      </c>
      <c r="H66" s="4" t="s">
        <v>123</v>
      </c>
      <c r="I66" s="4" t="s">
        <v>188</v>
      </c>
    </row>
    <row r="67" spans="1:9" ht="39.6" x14ac:dyDescent="0.25">
      <c r="A67" s="3">
        <v>62</v>
      </c>
      <c r="B67" s="4" t="s">
        <v>191</v>
      </c>
      <c r="C67" s="5">
        <v>5280</v>
      </c>
      <c r="D67" s="5">
        <v>5280</v>
      </c>
      <c r="E67" s="3" t="s">
        <v>10</v>
      </c>
      <c r="F67" s="4" t="s">
        <v>192</v>
      </c>
      <c r="G67" s="4" t="s">
        <v>192</v>
      </c>
      <c r="H67" s="4" t="s">
        <v>123</v>
      </c>
      <c r="I67" s="4" t="s">
        <v>188</v>
      </c>
    </row>
    <row r="68" spans="1:9" ht="26.4" x14ac:dyDescent="0.25">
      <c r="A68" s="3">
        <v>63</v>
      </c>
      <c r="B68" s="4" t="s">
        <v>193</v>
      </c>
      <c r="C68" s="5">
        <v>1000</v>
      </c>
      <c r="D68" s="5">
        <v>1000</v>
      </c>
      <c r="E68" s="3" t="s">
        <v>10</v>
      </c>
      <c r="F68" s="4" t="s">
        <v>194</v>
      </c>
      <c r="G68" s="4" t="s">
        <v>194</v>
      </c>
      <c r="H68" s="4" t="s">
        <v>36</v>
      </c>
      <c r="I68" s="4" t="s">
        <v>188</v>
      </c>
    </row>
    <row r="69" spans="1:9" ht="26.4" x14ac:dyDescent="0.25">
      <c r="A69" s="3">
        <v>64</v>
      </c>
      <c r="B69" s="4" t="s">
        <v>195</v>
      </c>
      <c r="C69" s="5">
        <v>2000</v>
      </c>
      <c r="D69" s="5">
        <v>2000</v>
      </c>
      <c r="E69" s="3" t="s">
        <v>10</v>
      </c>
      <c r="F69" s="4" t="s">
        <v>196</v>
      </c>
      <c r="G69" s="4" t="s">
        <v>196</v>
      </c>
      <c r="H69" s="4" t="s">
        <v>197</v>
      </c>
      <c r="I69" s="4" t="s">
        <v>198</v>
      </c>
    </row>
    <row r="70" spans="1:9" ht="26.4" x14ac:dyDescent="0.25">
      <c r="A70" s="3">
        <v>65</v>
      </c>
      <c r="B70" s="4" t="s">
        <v>199</v>
      </c>
      <c r="C70" s="5">
        <v>15000</v>
      </c>
      <c r="D70" s="5">
        <v>15000</v>
      </c>
      <c r="E70" s="3" t="s">
        <v>10</v>
      </c>
      <c r="F70" s="4" t="s">
        <v>200</v>
      </c>
      <c r="G70" s="4" t="s">
        <v>200</v>
      </c>
      <c r="H70" s="4" t="s">
        <v>184</v>
      </c>
      <c r="I70" s="4" t="s">
        <v>201</v>
      </c>
    </row>
    <row r="71" spans="1:9" ht="26.4" x14ac:dyDescent="0.25">
      <c r="A71" s="3">
        <v>66</v>
      </c>
      <c r="B71" s="4" t="s">
        <v>202</v>
      </c>
      <c r="C71" s="5">
        <v>300</v>
      </c>
      <c r="D71" s="5">
        <v>300</v>
      </c>
      <c r="E71" s="3" t="s">
        <v>10</v>
      </c>
      <c r="F71" s="4" t="s">
        <v>203</v>
      </c>
      <c r="G71" s="4" t="s">
        <v>203</v>
      </c>
      <c r="H71" s="4" t="s">
        <v>36</v>
      </c>
      <c r="I71" s="4" t="s">
        <v>204</v>
      </c>
    </row>
    <row r="72" spans="1:9" ht="26.4" x14ac:dyDescent="0.25">
      <c r="A72" s="3">
        <v>67</v>
      </c>
      <c r="B72" s="4" t="s">
        <v>205</v>
      </c>
      <c r="C72" s="5">
        <v>930</v>
      </c>
      <c r="D72" s="5">
        <v>930</v>
      </c>
      <c r="E72" s="3" t="s">
        <v>10</v>
      </c>
      <c r="F72" s="4" t="s">
        <v>206</v>
      </c>
      <c r="G72" s="4" t="s">
        <v>206</v>
      </c>
      <c r="H72" s="4" t="s">
        <v>36</v>
      </c>
      <c r="I72" s="4" t="s">
        <v>204</v>
      </c>
    </row>
    <row r="73" spans="1:9" ht="26.4" x14ac:dyDescent="0.25">
      <c r="A73" s="3">
        <v>68</v>
      </c>
      <c r="B73" s="8" t="s">
        <v>207</v>
      </c>
      <c r="C73" s="5">
        <v>2772</v>
      </c>
      <c r="D73" s="5">
        <v>2772</v>
      </c>
      <c r="E73" s="3" t="s">
        <v>10</v>
      </c>
      <c r="F73" s="4" t="s">
        <v>208</v>
      </c>
      <c r="G73" s="4" t="s">
        <v>208</v>
      </c>
      <c r="H73" s="4" t="s">
        <v>36</v>
      </c>
      <c r="I73" s="4" t="s">
        <v>204</v>
      </c>
    </row>
    <row r="74" spans="1:9" ht="26.4" x14ac:dyDescent="0.25">
      <c r="A74" s="12">
        <v>69</v>
      </c>
      <c r="B74" s="14" t="s">
        <v>209</v>
      </c>
      <c r="C74" s="13">
        <v>1596</v>
      </c>
      <c r="D74" s="5">
        <v>1596</v>
      </c>
      <c r="E74" s="3" t="s">
        <v>10</v>
      </c>
      <c r="F74" s="4" t="s">
        <v>210</v>
      </c>
      <c r="G74" s="4" t="s">
        <v>210</v>
      </c>
      <c r="H74" s="8" t="s">
        <v>211</v>
      </c>
      <c r="I74" s="4" t="s">
        <v>212</v>
      </c>
    </row>
    <row r="75" spans="1:9" x14ac:dyDescent="0.25">
      <c r="A75" s="6">
        <v>70</v>
      </c>
      <c r="B75" s="11" t="s">
        <v>217</v>
      </c>
      <c r="C75" s="15">
        <v>121257.2</v>
      </c>
      <c r="D75" s="15">
        <v>148164.17000000001</v>
      </c>
      <c r="E75" s="17" t="s">
        <v>18</v>
      </c>
      <c r="F75" s="9"/>
      <c r="G75" s="11" t="s">
        <v>232</v>
      </c>
      <c r="H75" s="19" t="s">
        <v>233</v>
      </c>
      <c r="I75" s="9" t="s">
        <v>234</v>
      </c>
    </row>
    <row r="76" spans="1:9" x14ac:dyDescent="0.25">
      <c r="A76" s="7"/>
      <c r="B76" s="10" t="s">
        <v>218</v>
      </c>
      <c r="C76" s="16"/>
      <c r="D76" s="16"/>
      <c r="E76" s="7"/>
      <c r="F76" s="10"/>
      <c r="G76" s="18"/>
      <c r="H76" s="10"/>
      <c r="I76" s="10"/>
    </row>
    <row r="77" spans="1:9" x14ac:dyDescent="0.25">
      <c r="A77" s="6">
        <v>71</v>
      </c>
      <c r="B77" s="11" t="s">
        <v>219</v>
      </c>
      <c r="C77" s="15">
        <v>197565.3</v>
      </c>
      <c r="D77" s="15">
        <v>241405.04</v>
      </c>
      <c r="E77" s="17" t="s">
        <v>18</v>
      </c>
      <c r="F77" s="19" t="s">
        <v>227</v>
      </c>
      <c r="G77" s="11" t="s">
        <v>231</v>
      </c>
      <c r="H77" s="19" t="s">
        <v>233</v>
      </c>
      <c r="I77" s="9" t="s">
        <v>235</v>
      </c>
    </row>
    <row r="78" spans="1:9" x14ac:dyDescent="0.25">
      <c r="A78" s="7"/>
      <c r="B78" s="10" t="s">
        <v>220</v>
      </c>
      <c r="C78" s="16"/>
      <c r="D78" s="16"/>
      <c r="E78" s="20"/>
      <c r="F78" s="10"/>
      <c r="G78" s="22"/>
      <c r="H78" s="10"/>
      <c r="I78" s="10"/>
    </row>
    <row r="79" spans="1:9" x14ac:dyDescent="0.25">
      <c r="A79" s="6">
        <v>72</v>
      </c>
      <c r="B79" s="11" t="s">
        <v>221</v>
      </c>
      <c r="C79" s="15">
        <v>107635.89</v>
      </c>
      <c r="D79" s="15">
        <v>131520.29</v>
      </c>
      <c r="E79" s="17" t="s">
        <v>18</v>
      </c>
      <c r="F79" s="9"/>
      <c r="G79" s="11" t="s">
        <v>230</v>
      </c>
      <c r="H79" s="19" t="s">
        <v>233</v>
      </c>
      <c r="I79" s="9" t="s">
        <v>235</v>
      </c>
    </row>
    <row r="80" spans="1:9" x14ac:dyDescent="0.25">
      <c r="A80" s="7"/>
      <c r="B80" s="10" t="s">
        <v>220</v>
      </c>
      <c r="C80" s="16"/>
      <c r="D80" s="16"/>
      <c r="E80" s="7"/>
      <c r="F80" s="10"/>
      <c r="G80" s="18"/>
      <c r="H80" s="10"/>
      <c r="I80" s="10"/>
    </row>
    <row r="81" spans="1:9" ht="26.4" x14ac:dyDescent="0.25">
      <c r="A81" s="6">
        <v>73</v>
      </c>
      <c r="B81" s="11" t="s">
        <v>215</v>
      </c>
      <c r="C81" s="15">
        <v>336301</v>
      </c>
      <c r="D81" s="15">
        <v>336301</v>
      </c>
      <c r="E81" s="17" t="s">
        <v>18</v>
      </c>
      <c r="F81" s="21" t="s">
        <v>226</v>
      </c>
      <c r="G81" s="19" t="s">
        <v>229</v>
      </c>
      <c r="H81" s="19" t="s">
        <v>233</v>
      </c>
      <c r="I81" s="9" t="s">
        <v>236</v>
      </c>
    </row>
    <row r="82" spans="1:9" x14ac:dyDescent="0.25">
      <c r="A82" s="7"/>
      <c r="B82" s="10" t="s">
        <v>223</v>
      </c>
      <c r="C82" s="16"/>
      <c r="D82" s="16"/>
      <c r="E82" s="20"/>
      <c r="F82" s="10"/>
      <c r="G82" s="10"/>
      <c r="H82" s="10"/>
      <c r="I82" s="10"/>
    </row>
    <row r="83" spans="1:9" ht="26.4" x14ac:dyDescent="0.25">
      <c r="A83" s="6">
        <v>74</v>
      </c>
      <c r="B83" s="11" t="s">
        <v>222</v>
      </c>
      <c r="C83" s="15">
        <v>183900</v>
      </c>
      <c r="D83" s="15">
        <v>183900</v>
      </c>
      <c r="E83" s="17" t="s">
        <v>18</v>
      </c>
      <c r="F83" s="21" t="s">
        <v>225</v>
      </c>
      <c r="G83" s="11" t="s">
        <v>229</v>
      </c>
      <c r="H83" s="19" t="s">
        <v>233</v>
      </c>
      <c r="I83" s="9" t="s">
        <v>236</v>
      </c>
    </row>
    <row r="84" spans="1:9" x14ac:dyDescent="0.25">
      <c r="A84" s="7"/>
      <c r="B84" s="10"/>
      <c r="C84" s="16"/>
      <c r="D84" s="16"/>
      <c r="E84" s="20"/>
      <c r="F84" s="10"/>
      <c r="G84" s="22"/>
      <c r="H84" s="10"/>
      <c r="I84" s="10"/>
    </row>
    <row r="85" spans="1:9" ht="26.4" x14ac:dyDescent="0.25">
      <c r="A85" s="6">
        <v>75</v>
      </c>
      <c r="B85" s="11" t="s">
        <v>216</v>
      </c>
      <c r="C85" s="15">
        <v>468606.5</v>
      </c>
      <c r="D85" s="15">
        <v>468606.5</v>
      </c>
      <c r="E85" s="17" t="s">
        <v>18</v>
      </c>
      <c r="F85" s="21" t="s">
        <v>224</v>
      </c>
      <c r="G85" s="19" t="s">
        <v>228</v>
      </c>
      <c r="H85" s="19" t="s">
        <v>233</v>
      </c>
      <c r="I85" s="9" t="s">
        <v>237</v>
      </c>
    </row>
    <row r="86" spans="1:9" x14ac:dyDescent="0.25">
      <c r="A86" s="7"/>
      <c r="B86" s="10"/>
      <c r="C86" s="10"/>
      <c r="D86" s="16"/>
      <c r="E86" s="18"/>
      <c r="F86" s="10"/>
      <c r="G86" s="10"/>
      <c r="H86" s="10"/>
      <c r="I86" s="10"/>
    </row>
    <row r="87" spans="1:9" ht="21" x14ac:dyDescent="0.25">
      <c r="A87" s="23"/>
      <c r="B87" s="24" t="s">
        <v>238</v>
      </c>
      <c r="C87" s="25" t="s">
        <v>245</v>
      </c>
      <c r="D87" s="25" t="s">
        <v>245</v>
      </c>
      <c r="E87" s="26" t="s">
        <v>239</v>
      </c>
      <c r="F87" s="25" t="s">
        <v>245</v>
      </c>
      <c r="G87" s="25" t="s">
        <v>245</v>
      </c>
      <c r="H87" s="25" t="s">
        <v>245</v>
      </c>
      <c r="I87" s="27" t="s">
        <v>245</v>
      </c>
    </row>
    <row r="88" spans="1:9" ht="21" x14ac:dyDescent="0.25">
      <c r="A88" s="23"/>
      <c r="B88" s="24" t="s">
        <v>238</v>
      </c>
      <c r="C88" s="25" t="s">
        <v>245</v>
      </c>
      <c r="D88" s="25" t="s">
        <v>245</v>
      </c>
      <c r="E88" s="26" t="s">
        <v>240</v>
      </c>
      <c r="F88" s="25" t="s">
        <v>245</v>
      </c>
      <c r="G88" s="25" t="s">
        <v>245</v>
      </c>
      <c r="H88" s="25" t="s">
        <v>245</v>
      </c>
      <c r="I88" s="27" t="s">
        <v>245</v>
      </c>
    </row>
    <row r="89" spans="1:9" ht="21" x14ac:dyDescent="0.25">
      <c r="A89" s="23"/>
      <c r="B89" s="28" t="s">
        <v>238</v>
      </c>
      <c r="C89" s="29" t="s">
        <v>245</v>
      </c>
      <c r="D89" s="29" t="s">
        <v>245</v>
      </c>
      <c r="E89" s="30" t="s">
        <v>241</v>
      </c>
      <c r="F89" s="29" t="s">
        <v>245</v>
      </c>
      <c r="G89" s="29" t="s">
        <v>245</v>
      </c>
      <c r="H89" s="29" t="s">
        <v>245</v>
      </c>
      <c r="I89" s="31" t="s">
        <v>245</v>
      </c>
    </row>
    <row r="90" spans="1:9" ht="21" x14ac:dyDescent="0.25">
      <c r="A90" s="23"/>
      <c r="B90" s="28" t="s">
        <v>238</v>
      </c>
      <c r="C90" s="29" t="s">
        <v>245</v>
      </c>
      <c r="D90" s="29" t="s">
        <v>245</v>
      </c>
      <c r="E90" s="30" t="s">
        <v>242</v>
      </c>
      <c r="F90" s="29" t="s">
        <v>245</v>
      </c>
      <c r="G90" s="29" t="s">
        <v>245</v>
      </c>
      <c r="H90" s="29" t="s">
        <v>245</v>
      </c>
      <c r="I90" s="31" t="s">
        <v>245</v>
      </c>
    </row>
    <row r="91" spans="1:9" ht="42" x14ac:dyDescent="0.25">
      <c r="A91" s="23"/>
      <c r="B91" s="28" t="s">
        <v>238</v>
      </c>
      <c r="C91" s="29" t="s">
        <v>245</v>
      </c>
      <c r="D91" s="29" t="s">
        <v>245</v>
      </c>
      <c r="E91" s="32" t="s">
        <v>243</v>
      </c>
      <c r="F91" s="29" t="s">
        <v>245</v>
      </c>
      <c r="G91" s="29" t="s">
        <v>245</v>
      </c>
      <c r="H91" s="29" t="s">
        <v>245</v>
      </c>
      <c r="I91" s="31" t="s">
        <v>245</v>
      </c>
    </row>
    <row r="92" spans="1:9" ht="21" x14ac:dyDescent="0.25">
      <c r="A92" s="23"/>
      <c r="B92" s="2" t="s">
        <v>244</v>
      </c>
      <c r="C92" s="35">
        <f>SUM(C6:C91)</f>
        <v>2266889.37</v>
      </c>
      <c r="D92" s="35">
        <f>SUM(D6:D91)</f>
        <v>2449928.2199999997</v>
      </c>
      <c r="E92" s="3"/>
      <c r="F92" s="4"/>
      <c r="G92" s="4"/>
      <c r="H92" s="4"/>
      <c r="I92" s="4"/>
    </row>
  </sheetData>
  <sheetProtection formatCells="0" formatColumns="0" formatRows="0" insertColumns="0" insertRows="0" insertHyperlinks="0" deleteColumns="0" deleteRows="0" sort="0" autoFilter="0" pivotTables="0"/>
  <mergeCells count="3"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pitaporn chamnongpan</cp:lastModifiedBy>
  <dcterms:created xsi:type="dcterms:W3CDTF">2022-10-12T09:58:25Z</dcterms:created>
  <dcterms:modified xsi:type="dcterms:W3CDTF">2022-10-13T07:59:49Z</dcterms:modified>
  <cp:category/>
</cp:coreProperties>
</file>