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2565\สขร.ปี 2565\"/>
    </mc:Choice>
  </mc:AlternateContent>
  <xr:revisionPtr revIDLastSave="0" documentId="8_{CE30E8A1-B54E-4013-A2B5-30BE8AD2FA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9" i="1" l="1"/>
  <c r="C59" i="1"/>
</calcChain>
</file>

<file path=xl/sharedStrings.xml><?xml version="1.0" encoding="utf-8"?>
<sst xmlns="http://schemas.openxmlformats.org/spreadsheetml/2006/main" count="299" uniqueCount="144">
  <si>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</si>
  <si>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</si>
  <si>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</si>
  <si>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</si>
  <si>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</si>
  <si>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</si>
  <si>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</si>
  <si>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</si>
  <si>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>เลขที่และวันที่ของสัญญาหรือข้อตกลงในการซื้อหรือจ้าง</t>
  </si>
  <si>
    <t>รายงานผลการพิจารณาเพื่อขออนุมัติจัดซื้อ น้ำดื่มประจำสำนักงาน มิ.ย. 2565</t>
  </si>
  <si>
    <t>เฉพาะเจาะจง</t>
  </si>
  <si>
    <t>อมรทิพย์
วงเงิน 216.00 บาท</t>
  </si>
  <si>
    <t>เพราะเป็นราคาที่เหมาะสมและถูกต้องตามเงื่อนไขที่ กฟภ.กำหนด</t>
  </si>
  <si>
    <t>เลขที่ 1/07/65
วันที่ 01/07/2022</t>
  </si>
  <si>
    <t>รายงานผลการพิจารณาเพื่อขออนุมัติจัดจ้าง บุคคลภายนอกซักเครื่องนอนห้องนอนเวรแก้กระแสไฟฟ้า ขัดข้อง กฟย.กู่แก้ว. (ประจำเดือน มิ.ย. 2565)</t>
  </si>
  <si>
    <t>น.ส.วิประภาดา  ศิริสาร
วงเงิน 990.00 บาท</t>
  </si>
  <si>
    <t>รายงานผลการพิจารณาเพื่อขออนุมัติจัดจ้าง บุคคลภายนอกบริการงานรักษาความสะอาดภายใน 
          สำนักงาน กฟย.กู่แก้ว. (ประจำเดือน มิ.ย. 2565)</t>
  </si>
  <si>
    <t>นางสาวยุภาวัลย์ จิตใส
วงเงิน 2,646.00 บาท</t>
  </si>
  <si>
    <t>เลขที่ 01/07/65
วันที่ 01/07/2022</t>
  </si>
  <si>
    <t>รายงานขออนุมัติจัดซ่อมเครื่องปริ้นเตอร์</t>
  </si>
  <si>
    <t>ร้านอาบันพาณิชย์
วงเงิน 2,800.00 บาท</t>
  </si>
  <si>
    <t>วิธีเฉพาะเจาะจง</t>
  </si>
  <si>
    <t>เลขที่ ฉ.1 นห.(บห)-4064/2565
วันที่ 01/07/2022</t>
  </si>
  <si>
    <t>รายงานผลการพิจารณาเพื่อขออนุมัติจัดจ้างซ้อมเครื่องพิมพ์</t>
  </si>
  <si>
    <t>อาปันพาณิชย์
วงเงิน 1,800.00 บาท</t>
  </si>
  <si>
    <t>เลขที่ 04/07/65
วันที่ 04/07/2022</t>
  </si>
  <si>
    <t>ซื้อ
1.ผ้าต่วน
2.ธง สก.สี 60*90 90 พรรษา</t>
  </si>
  <si>
    <t>บริษัทนิวง่วนแสงไทย 2003 จำกัด
วงเงิน 4,880.00 บาท</t>
  </si>
  <si>
    <t>สืบราคาจากท้องตลาด</t>
  </si>
  <si>
    <t>วันที่ 05/07/2022</t>
  </si>
  <si>
    <t>ซื้อ
1.ไม้อัด MDF ยาง/ยาง 3มม.   2 แผ่น
2.สกรูลายสว่านหัว  1ุ   ถุง</t>
  </si>
  <si>
    <t>ห้างหุ้นส่วนจำกัด บุญมงคลโลหะกิจ
วงเงิน 315.89 บาท</t>
  </si>
  <si>
    <t>จัดซื้ออุปกรณ์ซ่อมท่อประปาที่ชำรุดจากการปฏิบัติงาน</t>
  </si>
  <si>
    <t>นายทศพร กิริยะ
วงเงิน 12,480.00 บาท</t>
  </si>
  <si>
    <t>มีราคาตามท้องตลาดและดำเนินการในพื้นที่ได้</t>
  </si>
  <si>
    <t>เลขที่ ฉ.1นห.(บห)4165/2565
วันที่ 07/07/2022</t>
  </si>
  <si>
    <t>ซื้อ
1.เครื่องยิงบอร์ด แม็ก
2.ลูกแม็ก
3.กระดาษ A4</t>
  </si>
  <si>
    <t>บริษัทนิวง่วนแสงไทย 2003 จำกัด
วงเงิน 3,756.00 บาท</t>
  </si>
  <si>
    <t>วันที่ 07/07/2022</t>
  </si>
  <si>
    <t>จัดซื้อแบตเตอรี่เครื่องกำเนิดไฟขนาด 60 kVA โดยวิธีเฉพาะเจาะจง</t>
  </si>
  <si>
    <t>ร้านชุนหลีแบตเตอรี่
วงเงิน 7,600.00 บาท</t>
  </si>
  <si>
    <t>ผู้ขายอยู่ในพื้นที่นำเครื่องกำเนิดไปดำเนินการและมีราคาตามท้องตลาด</t>
  </si>
  <si>
    <t>เลขที่ ฉ.1นห.(บห)4054/2565
วันที่ 11/07/2022</t>
  </si>
  <si>
    <t>ป้ายห้ามและเตือนการเข้าพื้นที่คลังพัสดุ</t>
  </si>
  <si>
    <t>บริษัททรานส์คอน2017จำกัด
วงเงิน 7,490.00 บาท</t>
  </si>
  <si>
    <t>ตรงตามมาตรฐาน</t>
  </si>
  <si>
    <t>วันที่ 12/07/2022</t>
  </si>
  <si>
    <t>อุปกรณ์ความปลอดภัยในคลังพัสดุ</t>
  </si>
  <si>
    <t>บริษัท เวิลด์แชมป์ จำกัด
วงเงิน 31,318.90 บาท</t>
  </si>
  <si>
    <t>ตรงตามมาตรฐานความปลอดภัย</t>
  </si>
  <si>
    <t>ค่าดูแลรักษาสวน</t>
  </si>
  <si>
    <t>นายจัตุพงษ์ โพธิผล
วงเงิน 4,000.00 บาท</t>
  </si>
  <si>
    <t>เพราะเป็นราคาที่เหมาะสม</t>
  </si>
  <si>
    <t>ชุดโซ่สเตอร์รถจักรยานยนต์</t>
  </si>
  <si>
    <t>แม็คมอเตอร์
วงเงิน 750.00 บาท</t>
  </si>
  <si>
    <t>วันที่ 19/07/2022</t>
  </si>
  <si>
    <t>น้ำดื่มสำนักงาาน มิ.ย.65 กฟย.ไชยวาน</t>
  </si>
  <si>
    <t>ห้างหุ้นส่วนสามัญเทพนิมิตร
วงเงิน 300.00 บาท</t>
  </si>
  <si>
    <t>เป็นราคาที่เหมาะสมและหาได้ในท้องตลาด</t>
  </si>
  <si>
    <t>เลขที่ 2000935962
วันที่ 20/07/2022</t>
  </si>
  <si>
    <t>น้ำดื่มสำนักงาน มิ.ย.65 กฟย.ทุ่งฝน</t>
  </si>
  <si>
    <t>น้ำดื่มทุ่งฝนวอเตอร์คลีน
วงเงิน 250.00 บาท</t>
  </si>
  <si>
    <t>เลขที่ 2000936215
วันที่ 20/07/2022</t>
  </si>
  <si>
    <t>จ้างซ่อมเครื่องปรับอากาศแผนกบัญชีการไฟฟ้าอำเภอหนองหาน</t>
  </si>
  <si>
    <t>นายอุทัย พรหมสุรินทร์
วงเงิน 2,100.00 บาท</t>
  </si>
  <si>
    <t>เป็นราคาที่เหมาะสมและถุกต้อง ตามเงื่อนไง และ กฟภ.ที่กำหนด</t>
  </si>
  <si>
    <t>วันที่ 21/07/2022</t>
  </si>
  <si>
    <t>รายงานผลจัดจ้างซ่อมแซมปรับปรุงอุปกรณ์ประกอบมิเตอร์</t>
  </si>
  <si>
    <t>นายลิขต วิชัย
วงเงิน 49,093.00 บาท</t>
  </si>
  <si>
    <t>เลขที่ 17/06/65
วันที่ 22/07/2022</t>
  </si>
  <si>
    <t>ขออนุมัติจัดซื้อวัสดุสำนักงาน</t>
  </si>
  <si>
    <t>บริษัท นิวง่วนแสงไทย 2003 จำกัด
วงเงิน 8,200.00 บาท</t>
  </si>
  <si>
    <t>เลขที่ ฉ.1 นห.(บห.)-4373/2565
วันที่ 27/07/2022</t>
  </si>
  <si>
    <t>ค่าน้ำดื่มเดือน กรกฎาคม 2565</t>
  </si>
  <si>
    <t>อิ๋งอิ๋งน้ำดื่ม
วงเงิน 480.00 บาท</t>
  </si>
  <si>
    <t>เพราะเป็นราคาที่เหมาะสมและถูกต้องตามเงื่อนไขของ กฟภ.กำหนด</t>
  </si>
  <si>
    <t>เลขที่ -
วันที่ 27/07/2022</t>
  </si>
  <si>
    <t>จัดซื้อกระดาษ และวัสดุสำนักงาน ผปบ ครั้งที่ 2/2565</t>
  </si>
  <si>
    <t>บ.นิวง่วนแสงไทย 2003
วงเงิน 9,561.00 บาท</t>
  </si>
  <si>
    <t>เนื่องจากผู้รับจ้างมีคุณสมบัติครบถ้วน, สามารถดำเนินการได้ในระยะเวลาที่กำหนด และให้ราคาตามที่ กฟภ.กำหนดได้</t>
  </si>
  <si>
    <t>เลขที่ ฉ.1นห.(บห.)4401/2565
วันที่ 27/07/2022</t>
  </si>
  <si>
    <t>ค่าน้ำดื่ม</t>
  </si>
  <si>
    <t>วันที่ 31/07/2022</t>
  </si>
  <si>
    <t>ค่าจ้างเหมาทำความสะอาด กฟย.ชว./เดือน ก.ค.65</t>
  </si>
  <si>
    <t>นางอังคะนา คำภูษา
วงเงิน 2,016.00 บาท</t>
  </si>
  <si>
    <t>ค่าซักชุดเครื่องนอนประจำห้องเวร กฟย.ชว.</t>
  </si>
  <si>
    <t>นางทองจันทร์ สัพโส
วงเงิน 930.00 บาท</t>
  </si>
  <si>
    <t>การไฟฟ้าส่วนภูมิภาคอำเภอหนองหาน</t>
  </si>
  <si>
    <t>สรุปผลการดำเนินการจัดซื้อจัดจ้างในรอบ เดือน กรกฏาคม 2565</t>
  </si>
  <si>
    <t>ซื้อวัสดุและอุปกรณ์ 3 รายการ</t>
  </si>
  <si>
    <t>ซื้อหม้อแปลง 30 KVA,1P,22-0.48/0.24 KV,SC 2 เครื่อง</t>
  </si>
  <si>
    <t>ซื้อCABLE,AL,750 V,50 SQ.MM. TIS.293  4000 เมตร</t>
  </si>
  <si>
    <t>ซื้อชั้นวางพัสดุขนาดเล็ก ( Micro Rack ) พร้อมติดตั้ง</t>
  </si>
  <si>
    <t>ซื้อหม้อแปลง 30 KVA,1P,22-048/0.24 KV,SC  3 เครื่อง</t>
  </si>
  <si>
    <t>ซื้อหม้อแปลง 30 KVA,1P,22-048/0.24 KV,SC 3 เครื่อง</t>
  </si>
  <si>
    <t>ซื้อวัสดุและอุปกรณ์ไฟฟ้า จำนวน 3 รายการ</t>
  </si>
  <si>
    <t>ซื้อวัสดุและอุปกรณ์ไฟฟ้า 3 รายการ</t>
  </si>
  <si>
    <t>วัสดุและอุปกรณ์ไฟฟ้า จำนวน 3 รายการ</t>
  </si>
  <si>
    <t xml:space="preserve">จ้างเหมาค่าแรงขยายเขตระบบจำหน่ายไฟฟ้า </t>
  </si>
  <si>
    <t xml:space="preserve">บ้านสมวิไล หมู่ 5 ต.บ้านตาด อ.บ้านดุง จ.อุดรธานี </t>
  </si>
  <si>
    <t xml:space="preserve">จ้างเหมาค่าแรงขยายเขตระบบจำหน่ายไฟฟ้า คุ้มดงปอบ้านดุง (แผนกแรงต่ำ) </t>
  </si>
  <si>
    <t xml:space="preserve"> หมู่ 1 ต.บ้านดุง อ.บ้านดุง จ.อุดรธานี</t>
  </si>
  <si>
    <t xml:space="preserve">จ้างเหมาค่าแรงขยายเขตระบบจำหน่ายไฟฟ้า คุ้มดงปอบ้านดุง (แผนกแรงสูง) </t>
  </si>
  <si>
    <t xml:space="preserve">หมู่ 1 ต.บ้านดุง อ.บ้านดุง จ.อุดรธานี </t>
  </si>
  <si>
    <t>.</t>
  </si>
  <si>
    <t>บริษัท วาตะ ซัพพลาย เชน จำกัด</t>
  </si>
  <si>
    <t>บริษัท ซีเวล ซัพพลาย จำกัด</t>
  </si>
  <si>
    <t>บริษัท เอ็ม เอ เอส อิเลคทริค (ไทย) จำกัด</t>
  </si>
  <si>
    <t>บริษัท แอลพีไอ แร็คเร็นจ์ (ประเทศไทย) จำกัด</t>
  </si>
  <si>
    <t>หจก.อรนภาอุดมทรัพย์</t>
  </si>
  <si>
    <t>บริษัท ดีแอล6 เอ็นจิเนียริ่ง จำกัด</t>
  </si>
  <si>
    <t>หจก.โอเอส อิเล็คทริค พลัส</t>
  </si>
  <si>
    <t>บริษัท เก้าดี เคเอส กรุ๊ป จำกัด</t>
  </si>
  <si>
    <t>วงเงิน  496,608.40  บาท</t>
  </si>
  <si>
    <t>วงเงิน  245,886.00 บาท</t>
  </si>
  <si>
    <t>วงเงิน  154,886.00 บาท</t>
  </si>
  <si>
    <t>วงเงิน 494,340.00  บาท</t>
  </si>
  <si>
    <t>วงเงิน  121,257.20 บาท</t>
  </si>
  <si>
    <t>วงเงิน 368,829.00  บาท</t>
  </si>
  <si>
    <t>วงเงิน 197,565.30  บาท</t>
  </si>
  <si>
    <t>วงเงิน 107,635.89  บาท</t>
  </si>
  <si>
    <t>วงเงิน  368,829.00 บาท</t>
  </si>
  <si>
    <t>วงเงิน 244,075.56  บาท</t>
  </si>
  <si>
    <t>วงเงิน  249,952.00  บาท</t>
  </si>
  <si>
    <t>วงเงิน  112,021.51  บาท</t>
  </si>
  <si>
    <t>ราคาต่ำสุด และถูกต้องตามเงื่อนไขที่ กฟภ.กำหนด</t>
  </si>
  <si>
    <t>วันที่ 5 กรกฏาคม 2565</t>
  </si>
  <si>
    <t>วันที่ 6 กรกฏาคม 2565</t>
  </si>
  <si>
    <t>วันที่ 20 กรกฏาคม 2565</t>
  </si>
  <si>
    <t>วันที่ 21 กรกฏาคม 2565</t>
  </si>
  <si>
    <t>วันที่  21 กรกฏาคม 2565</t>
  </si>
  <si>
    <t>วันที่ 25 กรกฏาคม 2565</t>
  </si>
  <si>
    <t>วันที่ 26 กรกฏาคม 2565</t>
  </si>
  <si>
    <t>วันที่ 27 กรกฏาคม 2565</t>
  </si>
  <si>
    <t>ไม่มีการจัดซื้อจัดจ้าง</t>
  </si>
  <si>
    <t>สอบราคา</t>
  </si>
  <si>
    <t>ประกวดราคา</t>
  </si>
  <si>
    <t>วิธีพิเศษ</t>
  </si>
  <si>
    <t>วิธีกรณีพิเศษ</t>
  </si>
  <si>
    <t>วิธีประกวดราคาอิเล็กทรอนิกส์</t>
  </si>
  <si>
    <t>รวมเงิน</t>
  </si>
  <si>
    <t>วันที่ 2 เดือน สิงหาคม พ.ศ. 2565</t>
  </si>
  <si>
    <t>สขร.1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</si>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</sst>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color rgb="FF000000"/>
      <name val="Tahoma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5"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 wrapText="1"/>
    </xf>
    <xf numFmtId="0" fontId="0" fillId="0" borderId="0" xfId="0"/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/>
    <xf numFmtId="0" fontId="0" fillId="0" borderId="4" xfId="0" applyBorder="1" applyAlignment="1">
      <alignment vertical="top" wrapText="1"/>
    </xf>
    <xf numFmtId="4" fontId="0" fillId="0" borderId="2" xfId="0" applyNumberFormat="1" applyBorder="1" applyAlignment="1">
      <alignment vertical="top" wrapText="1"/>
    </xf>
    <xf numFmtId="4" fontId="0" fillId="0" borderId="3" xfId="0" applyNumberForma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horizontal="center"/>
    </xf>
    <xf numFmtId="4" fontId="0" fillId="0" borderId="3" xfId="0" applyNumberFormat="1" applyBorder="1"/>
    <xf numFmtId="43" fontId="0" fillId="0" borderId="3" xfId="1" applyFont="1" applyBorder="1" applyAlignment="1">
      <alignment vertical="top" wrapText="1"/>
    </xf>
    <xf numFmtId="43" fontId="0" fillId="0" borderId="4" xfId="1" applyFont="1" applyBorder="1" applyAlignment="1">
      <alignment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43" fontId="4" fillId="0" borderId="4" xfId="2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3" fontId="4" fillId="0" borderId="4" xfId="2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43" fontId="4" fillId="0" borderId="5" xfId="2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3" fontId="4" fillId="0" borderId="5" xfId="2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top" wrapText="1"/>
    </xf>
  </cellXfs>
  <cellStyles count="3">
    <cellStyle name="จุลภาค" xfId="1" builtinId="3"/>
    <cellStyle name="จุลภาค 2" xfId="2" xr:uid="{7198C5B3-F6A3-48AE-931F-D165976FBA79}"/>
    <cellStyle name="ปกติ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topLeftCell="F1" workbookViewId="0">
      <selection activeCell="B59" sqref="B59"/>
    </sheetView>
  </sheetViews>
  <sheetFormatPr defaultRowHeight="13.2" x14ac:dyDescent="0.25"/>
  <cols>
    <col min="1" max="1" width="10" style="1" customWidth="1"/>
    <col min="2" max="2" width="58.109375" customWidth="1"/>
    <col min="3" max="4" width="25" customWidth="1"/>
    <col min="5" max="5" width="20" style="1" customWidth="1"/>
    <col min="6" max="9" width="55" customWidth="1"/>
  </cols>
  <sheetData>
    <row r="1" spans="1:9" x14ac:dyDescent="0.25">
      <c r="I1" s="23" t="s">
        <v>142</v>
      </c>
    </row>
    <row r="2" spans="1:9" ht="21" x14ac:dyDescent="0.25">
      <c r="A2" s="22" t="s">
        <v>88</v>
      </c>
      <c r="B2" s="22"/>
      <c r="C2" s="22"/>
      <c r="D2" s="22"/>
      <c r="E2" s="22"/>
      <c r="F2" s="22"/>
      <c r="G2" s="22"/>
      <c r="H2" s="22"/>
      <c r="I2" s="22"/>
    </row>
    <row r="3" spans="1:9" ht="21" x14ac:dyDescent="0.25">
      <c r="A3" s="22" t="s">
        <v>87</v>
      </c>
      <c r="B3" s="22"/>
      <c r="C3" s="22"/>
      <c r="D3" s="22"/>
      <c r="E3" s="22"/>
      <c r="F3" s="22"/>
      <c r="G3" s="22"/>
      <c r="H3" s="22"/>
      <c r="I3" s="22"/>
    </row>
    <row r="4" spans="1:9" ht="21" x14ac:dyDescent="0.25">
      <c r="A4" s="22" t="s">
        <v>141</v>
      </c>
      <c r="B4" s="22"/>
      <c r="C4" s="22"/>
      <c r="D4" s="22"/>
      <c r="E4" s="22"/>
      <c r="F4" s="22"/>
      <c r="G4" s="22"/>
      <c r="H4" s="22"/>
      <c r="I4" s="22"/>
    </row>
    <row r="5" spans="1:9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</row>
    <row r="6" spans="1:9" ht="26.4" x14ac:dyDescent="0.25">
      <c r="A6" s="3">
        <v>1</v>
      </c>
      <c r="B6" s="4" t="s">
        <v>9</v>
      </c>
      <c r="C6" s="5">
        <v>216</v>
      </c>
      <c r="D6" s="5">
        <v>216</v>
      </c>
      <c r="E6" s="3" t="s">
        <v>10</v>
      </c>
      <c r="F6" s="4" t="s">
        <v>11</v>
      </c>
      <c r="G6" s="4" t="s">
        <v>11</v>
      </c>
      <c r="H6" s="4" t="s">
        <v>12</v>
      </c>
      <c r="I6" s="4" t="s">
        <v>13</v>
      </c>
    </row>
    <row r="7" spans="1:9" ht="26.4" x14ac:dyDescent="0.25">
      <c r="A7" s="3">
        <v>2</v>
      </c>
      <c r="B7" s="4" t="s">
        <v>14</v>
      </c>
      <c r="C7" s="5">
        <v>990</v>
      </c>
      <c r="D7" s="5">
        <v>990</v>
      </c>
      <c r="E7" s="3" t="s">
        <v>10</v>
      </c>
      <c r="F7" s="4" t="s">
        <v>15</v>
      </c>
      <c r="G7" s="4" t="s">
        <v>15</v>
      </c>
      <c r="H7" s="4" t="s">
        <v>12</v>
      </c>
      <c r="I7" s="4" t="s">
        <v>13</v>
      </c>
    </row>
    <row r="8" spans="1:9" ht="39.6" x14ac:dyDescent="0.25">
      <c r="A8" s="3">
        <v>3</v>
      </c>
      <c r="B8" s="4" t="s">
        <v>16</v>
      </c>
      <c r="C8" s="5">
        <v>2646</v>
      </c>
      <c r="D8" s="5">
        <v>2646</v>
      </c>
      <c r="E8" s="3" t="s">
        <v>10</v>
      </c>
      <c r="F8" s="4" t="s">
        <v>17</v>
      </c>
      <c r="G8" s="4" t="s">
        <v>17</v>
      </c>
      <c r="H8" s="4" t="s">
        <v>12</v>
      </c>
      <c r="I8" s="4" t="s">
        <v>18</v>
      </c>
    </row>
    <row r="9" spans="1:9" ht="26.4" x14ac:dyDescent="0.25">
      <c r="A9" s="3">
        <v>4</v>
      </c>
      <c r="B9" s="4" t="s">
        <v>19</v>
      </c>
      <c r="C9" s="5">
        <v>2800</v>
      </c>
      <c r="D9" s="5">
        <v>2800</v>
      </c>
      <c r="E9" s="3" t="s">
        <v>10</v>
      </c>
      <c r="F9" s="4" t="s">
        <v>20</v>
      </c>
      <c r="G9" s="4" t="s">
        <v>20</v>
      </c>
      <c r="H9" s="4" t="s">
        <v>12</v>
      </c>
      <c r="I9" s="4" t="s">
        <v>22</v>
      </c>
    </row>
    <row r="10" spans="1:9" ht="26.4" x14ac:dyDescent="0.25">
      <c r="A10" s="3">
        <v>5</v>
      </c>
      <c r="B10" s="4" t="s">
        <v>23</v>
      </c>
      <c r="C10" s="5">
        <v>1800</v>
      </c>
      <c r="D10" s="5">
        <v>1800</v>
      </c>
      <c r="E10" s="3" t="s">
        <v>10</v>
      </c>
      <c r="F10" s="4" t="s">
        <v>24</v>
      </c>
      <c r="G10" s="4" t="s">
        <v>24</v>
      </c>
      <c r="H10" s="4" t="s">
        <v>12</v>
      </c>
      <c r="I10" s="4" t="s">
        <v>25</v>
      </c>
    </row>
    <row r="11" spans="1:9" ht="39.6" x14ac:dyDescent="0.25">
      <c r="A11" s="3">
        <v>6</v>
      </c>
      <c r="B11" s="4" t="s">
        <v>26</v>
      </c>
      <c r="C11" s="5">
        <v>4880</v>
      </c>
      <c r="D11" s="5">
        <v>4880</v>
      </c>
      <c r="E11" s="3" t="s">
        <v>10</v>
      </c>
      <c r="F11" s="4" t="s">
        <v>27</v>
      </c>
      <c r="G11" s="4" t="s">
        <v>27</v>
      </c>
      <c r="H11" s="4" t="s">
        <v>28</v>
      </c>
      <c r="I11" s="4" t="s">
        <v>29</v>
      </c>
    </row>
    <row r="12" spans="1:9" ht="39.6" x14ac:dyDescent="0.25">
      <c r="A12" s="3">
        <v>7</v>
      </c>
      <c r="B12" s="4" t="s">
        <v>30</v>
      </c>
      <c r="C12" s="5">
        <v>315.89</v>
      </c>
      <c r="D12" s="5">
        <v>315.89</v>
      </c>
      <c r="E12" s="3" t="s">
        <v>10</v>
      </c>
      <c r="F12" s="4" t="s">
        <v>31</v>
      </c>
      <c r="G12" s="4" t="s">
        <v>31</v>
      </c>
      <c r="H12" s="4" t="s">
        <v>28</v>
      </c>
      <c r="I12" s="4" t="s">
        <v>29</v>
      </c>
    </row>
    <row r="13" spans="1:9" ht="26.4" x14ac:dyDescent="0.25">
      <c r="A13" s="3">
        <v>8</v>
      </c>
      <c r="B13" s="4" t="s">
        <v>32</v>
      </c>
      <c r="C13" s="5">
        <v>12480</v>
      </c>
      <c r="D13" s="5">
        <v>12480</v>
      </c>
      <c r="E13" s="3" t="s">
        <v>10</v>
      </c>
      <c r="F13" s="4" t="s">
        <v>33</v>
      </c>
      <c r="G13" s="4" t="s">
        <v>33</v>
      </c>
      <c r="H13" s="4" t="s">
        <v>34</v>
      </c>
      <c r="I13" s="4" t="s">
        <v>35</v>
      </c>
    </row>
    <row r="14" spans="1:9" ht="52.8" x14ac:dyDescent="0.25">
      <c r="A14" s="3">
        <v>9</v>
      </c>
      <c r="B14" s="4" t="s">
        <v>36</v>
      </c>
      <c r="C14" s="5">
        <v>3756</v>
      </c>
      <c r="D14" s="5">
        <v>3756</v>
      </c>
      <c r="E14" s="3" t="s">
        <v>10</v>
      </c>
      <c r="F14" s="4" t="s">
        <v>37</v>
      </c>
      <c r="G14" s="4" t="s">
        <v>37</v>
      </c>
      <c r="H14" s="4" t="s">
        <v>28</v>
      </c>
      <c r="I14" s="4" t="s">
        <v>38</v>
      </c>
    </row>
    <row r="15" spans="1:9" ht="26.4" x14ac:dyDescent="0.25">
      <c r="A15" s="3">
        <v>10</v>
      </c>
      <c r="B15" s="4" t="s">
        <v>39</v>
      </c>
      <c r="C15" s="5">
        <v>7600</v>
      </c>
      <c r="D15" s="5">
        <v>7600</v>
      </c>
      <c r="E15" s="3" t="s">
        <v>10</v>
      </c>
      <c r="F15" s="4" t="s">
        <v>40</v>
      </c>
      <c r="G15" s="4" t="s">
        <v>40</v>
      </c>
      <c r="H15" s="4" t="s">
        <v>41</v>
      </c>
      <c r="I15" s="4" t="s">
        <v>42</v>
      </c>
    </row>
    <row r="16" spans="1:9" ht="26.4" x14ac:dyDescent="0.25">
      <c r="A16" s="3">
        <v>11</v>
      </c>
      <c r="B16" s="4" t="s">
        <v>43</v>
      </c>
      <c r="C16" s="5">
        <v>7490</v>
      </c>
      <c r="D16" s="5">
        <v>7490</v>
      </c>
      <c r="E16" s="3" t="s">
        <v>10</v>
      </c>
      <c r="F16" s="4" t="s">
        <v>44</v>
      </c>
      <c r="G16" s="4" t="s">
        <v>44</v>
      </c>
      <c r="H16" s="4" t="s">
        <v>45</v>
      </c>
      <c r="I16" s="4" t="s">
        <v>46</v>
      </c>
    </row>
    <row r="17" spans="1:9" ht="26.4" x14ac:dyDescent="0.25">
      <c r="A17" s="3">
        <v>12</v>
      </c>
      <c r="B17" s="4" t="s">
        <v>47</v>
      </c>
      <c r="C17" s="5">
        <v>31318.9</v>
      </c>
      <c r="D17" s="5">
        <v>31318.9</v>
      </c>
      <c r="E17" s="3" t="s">
        <v>10</v>
      </c>
      <c r="F17" s="4" t="s">
        <v>48</v>
      </c>
      <c r="G17" s="4" t="s">
        <v>48</v>
      </c>
      <c r="H17" s="4" t="s">
        <v>49</v>
      </c>
      <c r="I17" s="4" t="s">
        <v>46</v>
      </c>
    </row>
    <row r="18" spans="1:9" ht="26.4" x14ac:dyDescent="0.25">
      <c r="A18" s="3">
        <v>13</v>
      </c>
      <c r="B18" s="4" t="s">
        <v>50</v>
      </c>
      <c r="C18" s="5">
        <v>4000</v>
      </c>
      <c r="D18" s="5">
        <v>4000</v>
      </c>
      <c r="E18" s="3" t="s">
        <v>10</v>
      </c>
      <c r="F18" s="4" t="s">
        <v>51</v>
      </c>
      <c r="G18" s="4" t="s">
        <v>51</v>
      </c>
      <c r="H18" s="4" t="s">
        <v>52</v>
      </c>
      <c r="I18" s="4" t="s">
        <v>46</v>
      </c>
    </row>
    <row r="19" spans="1:9" ht="26.4" x14ac:dyDescent="0.25">
      <c r="A19" s="3">
        <v>14</v>
      </c>
      <c r="B19" s="4" t="s">
        <v>53</v>
      </c>
      <c r="C19" s="5">
        <v>750</v>
      </c>
      <c r="D19" s="5">
        <v>750</v>
      </c>
      <c r="E19" s="3" t="s">
        <v>10</v>
      </c>
      <c r="F19" s="4" t="s">
        <v>54</v>
      </c>
      <c r="G19" s="4" t="s">
        <v>54</v>
      </c>
      <c r="H19" s="4" t="s">
        <v>12</v>
      </c>
      <c r="I19" s="4" t="s">
        <v>55</v>
      </c>
    </row>
    <row r="20" spans="1:9" ht="26.4" x14ac:dyDescent="0.25">
      <c r="A20" s="3">
        <v>15</v>
      </c>
      <c r="B20" s="4" t="s">
        <v>56</v>
      </c>
      <c r="C20" s="5">
        <v>300</v>
      </c>
      <c r="D20" s="5">
        <v>300</v>
      </c>
      <c r="E20" s="3" t="s">
        <v>10</v>
      </c>
      <c r="F20" s="4" t="s">
        <v>57</v>
      </c>
      <c r="G20" s="4" t="s">
        <v>57</v>
      </c>
      <c r="H20" s="4" t="s">
        <v>58</v>
      </c>
      <c r="I20" s="4" t="s">
        <v>59</v>
      </c>
    </row>
    <row r="21" spans="1:9" ht="26.4" x14ac:dyDescent="0.25">
      <c r="A21" s="3">
        <v>16</v>
      </c>
      <c r="B21" s="4" t="s">
        <v>60</v>
      </c>
      <c r="C21" s="5">
        <v>250</v>
      </c>
      <c r="D21" s="5">
        <v>250</v>
      </c>
      <c r="E21" s="3" t="s">
        <v>10</v>
      </c>
      <c r="F21" s="4" t="s">
        <v>61</v>
      </c>
      <c r="G21" s="4" t="s">
        <v>61</v>
      </c>
      <c r="H21" s="4" t="s">
        <v>58</v>
      </c>
      <c r="I21" s="4" t="s">
        <v>62</v>
      </c>
    </row>
    <row r="22" spans="1:9" ht="26.4" x14ac:dyDescent="0.25">
      <c r="A22" s="3">
        <v>17</v>
      </c>
      <c r="B22" s="4" t="s">
        <v>63</v>
      </c>
      <c r="C22" s="5">
        <v>2100</v>
      </c>
      <c r="D22" s="5">
        <v>2100</v>
      </c>
      <c r="E22" s="3" t="s">
        <v>10</v>
      </c>
      <c r="F22" s="4" t="s">
        <v>64</v>
      </c>
      <c r="G22" s="4" t="s">
        <v>64</v>
      </c>
      <c r="H22" s="4" t="s">
        <v>65</v>
      </c>
      <c r="I22" s="4" t="s">
        <v>66</v>
      </c>
    </row>
    <row r="23" spans="1:9" ht="26.4" x14ac:dyDescent="0.25">
      <c r="A23" s="3">
        <v>18</v>
      </c>
      <c r="B23" s="4" t="s">
        <v>67</v>
      </c>
      <c r="C23" s="5">
        <v>49093</v>
      </c>
      <c r="D23" s="5">
        <v>49093</v>
      </c>
      <c r="E23" s="3" t="s">
        <v>10</v>
      </c>
      <c r="F23" s="4" t="s">
        <v>68</v>
      </c>
      <c r="G23" s="4" t="s">
        <v>68</v>
      </c>
      <c r="H23" s="4" t="s">
        <v>12</v>
      </c>
      <c r="I23" s="4" t="s">
        <v>69</v>
      </c>
    </row>
    <row r="24" spans="1:9" ht="26.4" x14ac:dyDescent="0.25">
      <c r="A24" s="3">
        <v>19</v>
      </c>
      <c r="B24" s="4" t="s">
        <v>70</v>
      </c>
      <c r="C24" s="5">
        <v>8200</v>
      </c>
      <c r="D24" s="5">
        <v>8200</v>
      </c>
      <c r="E24" s="3" t="s">
        <v>10</v>
      </c>
      <c r="F24" s="4" t="s">
        <v>71</v>
      </c>
      <c r="G24" s="4" t="s">
        <v>71</v>
      </c>
      <c r="H24" s="4" t="s">
        <v>12</v>
      </c>
      <c r="I24" s="4" t="s">
        <v>72</v>
      </c>
    </row>
    <row r="25" spans="1:9" ht="26.4" x14ac:dyDescent="0.25">
      <c r="A25" s="3">
        <v>20</v>
      </c>
      <c r="B25" s="4" t="s">
        <v>73</v>
      </c>
      <c r="C25" s="5">
        <v>480</v>
      </c>
      <c r="D25" s="5">
        <v>480</v>
      </c>
      <c r="E25" s="3" t="s">
        <v>10</v>
      </c>
      <c r="F25" s="4" t="s">
        <v>74</v>
      </c>
      <c r="G25" s="4" t="s">
        <v>74</v>
      </c>
      <c r="H25" s="4" t="s">
        <v>75</v>
      </c>
      <c r="I25" s="4" t="s">
        <v>76</v>
      </c>
    </row>
    <row r="26" spans="1:9" ht="26.4" x14ac:dyDescent="0.25">
      <c r="A26" s="3">
        <v>21</v>
      </c>
      <c r="B26" s="4" t="s">
        <v>77</v>
      </c>
      <c r="C26" s="5">
        <v>9561</v>
      </c>
      <c r="D26" s="5">
        <v>9561</v>
      </c>
      <c r="E26" s="3" t="s">
        <v>10</v>
      </c>
      <c r="F26" s="4" t="s">
        <v>78</v>
      </c>
      <c r="G26" s="4" t="s">
        <v>78</v>
      </c>
      <c r="H26" s="4" t="s">
        <v>79</v>
      </c>
      <c r="I26" s="4" t="s">
        <v>80</v>
      </c>
    </row>
    <row r="27" spans="1:9" ht="26.4" x14ac:dyDescent="0.25">
      <c r="A27" s="3">
        <v>22</v>
      </c>
      <c r="B27" s="4" t="s">
        <v>81</v>
      </c>
      <c r="C27" s="5">
        <v>300</v>
      </c>
      <c r="D27" s="5">
        <v>300</v>
      </c>
      <c r="E27" s="3" t="s">
        <v>10</v>
      </c>
      <c r="F27" s="4" t="s">
        <v>57</v>
      </c>
      <c r="G27" s="4" t="s">
        <v>57</v>
      </c>
      <c r="H27" s="4" t="s">
        <v>12</v>
      </c>
      <c r="I27" s="4" t="s">
        <v>82</v>
      </c>
    </row>
    <row r="28" spans="1:9" ht="26.4" x14ac:dyDescent="0.25">
      <c r="A28" s="3">
        <v>23</v>
      </c>
      <c r="B28" s="4" t="s">
        <v>83</v>
      </c>
      <c r="C28" s="5">
        <v>2016</v>
      </c>
      <c r="D28" s="5">
        <v>2016</v>
      </c>
      <c r="E28" s="3" t="s">
        <v>10</v>
      </c>
      <c r="F28" s="4" t="s">
        <v>84</v>
      </c>
      <c r="G28" s="4" t="s">
        <v>84</v>
      </c>
      <c r="H28" s="4" t="s">
        <v>12</v>
      </c>
      <c r="I28" s="4" t="s">
        <v>82</v>
      </c>
    </row>
    <row r="29" spans="1:9" ht="26.4" x14ac:dyDescent="0.25">
      <c r="A29" s="7">
        <v>24</v>
      </c>
      <c r="B29" s="10" t="s">
        <v>85</v>
      </c>
      <c r="C29" s="13">
        <v>930</v>
      </c>
      <c r="D29" s="5">
        <v>930</v>
      </c>
      <c r="E29" s="3" t="s">
        <v>10</v>
      </c>
      <c r="F29" s="10" t="s">
        <v>86</v>
      </c>
      <c r="G29" s="4" t="s">
        <v>86</v>
      </c>
      <c r="H29" s="10" t="s">
        <v>12</v>
      </c>
      <c r="I29" s="4" t="s">
        <v>82</v>
      </c>
    </row>
    <row r="30" spans="1:9" x14ac:dyDescent="0.25">
      <c r="A30" s="8">
        <v>25</v>
      </c>
      <c r="B30" s="11" t="s">
        <v>89</v>
      </c>
      <c r="C30" s="17">
        <v>496608.4</v>
      </c>
      <c r="D30" s="17">
        <v>496608.4</v>
      </c>
      <c r="E30" s="16" t="s">
        <v>21</v>
      </c>
      <c r="F30" s="11" t="s">
        <v>105</v>
      </c>
      <c r="G30" s="6" t="s">
        <v>105</v>
      </c>
      <c r="H30" s="11" t="s">
        <v>125</v>
      </c>
      <c r="I30" s="14" t="s">
        <v>126</v>
      </c>
    </row>
    <row r="31" spans="1:9" x14ac:dyDescent="0.25">
      <c r="A31" s="9"/>
      <c r="B31" s="12"/>
      <c r="C31" s="12"/>
      <c r="D31" s="12"/>
      <c r="E31" s="20"/>
      <c r="F31" s="12" t="s">
        <v>113</v>
      </c>
      <c r="G31" s="21" t="s">
        <v>113</v>
      </c>
      <c r="H31" s="12"/>
      <c r="I31" s="12"/>
    </row>
    <row r="32" spans="1:9" x14ac:dyDescent="0.25">
      <c r="A32" s="8">
        <v>26</v>
      </c>
      <c r="B32" s="11" t="s">
        <v>90</v>
      </c>
      <c r="C32" s="18">
        <v>245886</v>
      </c>
      <c r="D32" s="18">
        <v>245886</v>
      </c>
      <c r="E32" s="16" t="s">
        <v>21</v>
      </c>
      <c r="F32" s="11" t="s">
        <v>106</v>
      </c>
      <c r="G32" s="6" t="s">
        <v>106</v>
      </c>
      <c r="H32" s="11" t="s">
        <v>125</v>
      </c>
      <c r="I32" s="15" t="s">
        <v>127</v>
      </c>
    </row>
    <row r="33" spans="1:9" x14ac:dyDescent="0.25">
      <c r="A33" s="9"/>
      <c r="B33" s="12"/>
      <c r="C33" s="19"/>
      <c r="D33" s="19"/>
      <c r="E33" s="20"/>
      <c r="F33" s="12" t="s">
        <v>114</v>
      </c>
      <c r="G33" s="21" t="s">
        <v>114</v>
      </c>
      <c r="H33" s="12"/>
      <c r="I33" s="12"/>
    </row>
    <row r="34" spans="1:9" x14ac:dyDescent="0.25">
      <c r="A34" s="8">
        <v>27</v>
      </c>
      <c r="B34" s="11" t="s">
        <v>91</v>
      </c>
      <c r="C34" s="18">
        <v>154080</v>
      </c>
      <c r="D34" s="18">
        <v>154080</v>
      </c>
      <c r="E34" s="16" t="s">
        <v>21</v>
      </c>
      <c r="F34" s="11" t="s">
        <v>107</v>
      </c>
      <c r="G34" s="6" t="s">
        <v>107</v>
      </c>
      <c r="H34" s="11" t="s">
        <v>125</v>
      </c>
      <c r="I34" s="15" t="s">
        <v>127</v>
      </c>
    </row>
    <row r="35" spans="1:9" x14ac:dyDescent="0.25">
      <c r="A35" s="9"/>
      <c r="B35" s="12"/>
      <c r="C35" s="19"/>
      <c r="D35" s="19"/>
      <c r="E35" s="20"/>
      <c r="F35" s="12" t="s">
        <v>115</v>
      </c>
      <c r="G35" s="21" t="s">
        <v>115</v>
      </c>
      <c r="H35" s="12"/>
      <c r="I35" s="12"/>
    </row>
    <row r="36" spans="1:9" x14ac:dyDescent="0.25">
      <c r="A36" s="8">
        <v>28</v>
      </c>
      <c r="B36" s="11" t="s">
        <v>92</v>
      </c>
      <c r="C36" s="18">
        <v>494340</v>
      </c>
      <c r="D36" s="18">
        <v>494340</v>
      </c>
      <c r="E36" s="16" t="s">
        <v>21</v>
      </c>
      <c r="F36" s="11" t="s">
        <v>108</v>
      </c>
      <c r="G36" s="6" t="s">
        <v>108</v>
      </c>
      <c r="H36" s="11" t="s">
        <v>125</v>
      </c>
      <c r="I36" s="15" t="s">
        <v>128</v>
      </c>
    </row>
    <row r="37" spans="1:9" x14ac:dyDescent="0.25">
      <c r="A37" s="9"/>
      <c r="B37" s="12"/>
      <c r="C37" s="19"/>
      <c r="D37" s="19"/>
      <c r="E37" s="20"/>
      <c r="F37" s="12" t="s">
        <v>116</v>
      </c>
      <c r="G37" s="21" t="s">
        <v>116</v>
      </c>
      <c r="H37" s="12"/>
      <c r="I37" s="12"/>
    </row>
    <row r="38" spans="1:9" x14ac:dyDescent="0.25">
      <c r="A38" s="8">
        <v>29</v>
      </c>
      <c r="B38" s="11" t="s">
        <v>98</v>
      </c>
      <c r="C38" s="18">
        <v>121257.2</v>
      </c>
      <c r="D38" s="18">
        <v>121257.2</v>
      </c>
      <c r="E38" s="16" t="s">
        <v>21</v>
      </c>
      <c r="F38" s="11" t="s">
        <v>109</v>
      </c>
      <c r="G38" s="6" t="s">
        <v>109</v>
      </c>
      <c r="H38" s="11" t="s">
        <v>125</v>
      </c>
      <c r="I38" s="15" t="s">
        <v>128</v>
      </c>
    </row>
    <row r="39" spans="1:9" x14ac:dyDescent="0.25">
      <c r="A39" s="9"/>
      <c r="B39" s="12" t="s">
        <v>99</v>
      </c>
      <c r="C39" s="19"/>
      <c r="D39" s="19"/>
      <c r="E39" s="20"/>
      <c r="F39" s="12" t="s">
        <v>117</v>
      </c>
      <c r="G39" s="21" t="s">
        <v>117</v>
      </c>
      <c r="H39" s="12"/>
      <c r="I39" s="12"/>
    </row>
    <row r="40" spans="1:9" x14ac:dyDescent="0.25">
      <c r="A40" s="8">
        <v>30</v>
      </c>
      <c r="B40" s="11" t="s">
        <v>93</v>
      </c>
      <c r="C40" s="18">
        <v>368829</v>
      </c>
      <c r="D40" s="18">
        <v>368829</v>
      </c>
      <c r="E40" s="16" t="s">
        <v>21</v>
      </c>
      <c r="F40" s="11" t="s">
        <v>110</v>
      </c>
      <c r="G40" s="6" t="s">
        <v>110</v>
      </c>
      <c r="H40" s="11" t="s">
        <v>125</v>
      </c>
      <c r="I40" s="15" t="s">
        <v>129</v>
      </c>
    </row>
    <row r="41" spans="1:9" x14ac:dyDescent="0.25">
      <c r="A41" s="9"/>
      <c r="B41" s="12"/>
      <c r="C41" s="19"/>
      <c r="D41" s="19"/>
      <c r="E41" s="20"/>
      <c r="F41" s="12" t="s">
        <v>118</v>
      </c>
      <c r="G41" s="21" t="s">
        <v>118</v>
      </c>
      <c r="H41" s="12"/>
      <c r="I41" s="12"/>
    </row>
    <row r="42" spans="1:9" x14ac:dyDescent="0.25">
      <c r="A42" s="8">
        <v>31</v>
      </c>
      <c r="B42" s="11" t="s">
        <v>100</v>
      </c>
      <c r="C42" s="18">
        <v>197565.3</v>
      </c>
      <c r="D42" s="18">
        <v>197565.3</v>
      </c>
      <c r="E42" s="16" t="s">
        <v>21</v>
      </c>
      <c r="F42" s="11" t="s">
        <v>111</v>
      </c>
      <c r="G42" s="6" t="s">
        <v>111</v>
      </c>
      <c r="H42" s="11" t="s">
        <v>125</v>
      </c>
      <c r="I42" s="15" t="s">
        <v>129</v>
      </c>
    </row>
    <row r="43" spans="1:9" x14ac:dyDescent="0.25">
      <c r="A43" s="9"/>
      <c r="B43" s="12" t="s">
        <v>101</v>
      </c>
      <c r="C43" s="19"/>
      <c r="D43" s="19"/>
      <c r="E43" s="20"/>
      <c r="F43" s="12" t="s">
        <v>119</v>
      </c>
      <c r="G43" s="21" t="s">
        <v>119</v>
      </c>
      <c r="H43" s="12"/>
      <c r="I43" s="12"/>
    </row>
    <row r="44" spans="1:9" x14ac:dyDescent="0.25">
      <c r="A44" s="8">
        <v>32</v>
      </c>
      <c r="B44" s="11" t="s">
        <v>102</v>
      </c>
      <c r="C44" s="18">
        <v>107635.89</v>
      </c>
      <c r="D44" s="18">
        <v>107635.89</v>
      </c>
      <c r="E44" s="16" t="s">
        <v>21</v>
      </c>
      <c r="F44" s="11" t="s">
        <v>111</v>
      </c>
      <c r="G44" s="6" t="s">
        <v>111</v>
      </c>
      <c r="H44" s="11" t="s">
        <v>125</v>
      </c>
      <c r="I44" s="15" t="s">
        <v>130</v>
      </c>
    </row>
    <row r="45" spans="1:9" x14ac:dyDescent="0.25">
      <c r="A45" s="9"/>
      <c r="B45" s="12" t="s">
        <v>103</v>
      </c>
      <c r="C45" s="19"/>
      <c r="D45" s="19"/>
      <c r="E45" s="20"/>
      <c r="F45" s="12" t="s">
        <v>120</v>
      </c>
      <c r="G45" s="21" t="s">
        <v>120</v>
      </c>
      <c r="H45" s="12"/>
      <c r="I45" s="12"/>
    </row>
    <row r="46" spans="1:9" x14ac:dyDescent="0.25">
      <c r="A46" s="8">
        <v>33</v>
      </c>
      <c r="B46" s="11" t="s">
        <v>94</v>
      </c>
      <c r="C46" s="18">
        <v>368829</v>
      </c>
      <c r="D46" s="18">
        <v>368829</v>
      </c>
      <c r="E46" s="16" t="s">
        <v>21</v>
      </c>
      <c r="F46" s="11" t="s">
        <v>112</v>
      </c>
      <c r="G46" s="6" t="s">
        <v>112</v>
      </c>
      <c r="H46" s="11" t="s">
        <v>125</v>
      </c>
      <c r="I46" s="15" t="s">
        <v>131</v>
      </c>
    </row>
    <row r="47" spans="1:9" x14ac:dyDescent="0.25">
      <c r="A47" s="9"/>
      <c r="B47" s="12"/>
      <c r="C47" s="19"/>
      <c r="D47" s="19"/>
      <c r="E47" s="20"/>
      <c r="F47" s="12" t="s">
        <v>121</v>
      </c>
      <c r="G47" s="21" t="s">
        <v>121</v>
      </c>
      <c r="H47" s="12"/>
      <c r="I47" s="12"/>
    </row>
    <row r="48" spans="1:9" x14ac:dyDescent="0.25">
      <c r="A48" s="8">
        <v>34</v>
      </c>
      <c r="B48" s="11" t="s">
        <v>95</v>
      </c>
      <c r="C48" s="18">
        <v>244075.56</v>
      </c>
      <c r="D48" s="18">
        <v>244075.56</v>
      </c>
      <c r="E48" s="16" t="s">
        <v>21</v>
      </c>
      <c r="F48" s="11" t="s">
        <v>105</v>
      </c>
      <c r="G48" s="6" t="s">
        <v>105</v>
      </c>
      <c r="H48" s="11" t="s">
        <v>125</v>
      </c>
      <c r="I48" s="15" t="s">
        <v>131</v>
      </c>
    </row>
    <row r="49" spans="1:9" x14ac:dyDescent="0.25">
      <c r="A49" s="9"/>
      <c r="B49" s="12"/>
      <c r="C49" s="19"/>
      <c r="D49" s="19"/>
      <c r="E49" s="20"/>
      <c r="F49" s="12" t="s">
        <v>122</v>
      </c>
      <c r="G49" s="21" t="s">
        <v>122</v>
      </c>
      <c r="H49" s="12"/>
      <c r="I49" s="12"/>
    </row>
    <row r="50" spans="1:9" x14ac:dyDescent="0.25">
      <c r="A50" s="8">
        <v>35</v>
      </c>
      <c r="B50" s="11" t="s">
        <v>96</v>
      </c>
      <c r="C50" s="18">
        <v>249952</v>
      </c>
      <c r="D50" s="18">
        <v>249952</v>
      </c>
      <c r="E50" s="16" t="s">
        <v>21</v>
      </c>
      <c r="F50" s="11" t="s">
        <v>106</v>
      </c>
      <c r="G50" s="6" t="s">
        <v>106</v>
      </c>
      <c r="H50" s="11" t="s">
        <v>125</v>
      </c>
      <c r="I50" s="15" t="s">
        <v>132</v>
      </c>
    </row>
    <row r="51" spans="1:9" x14ac:dyDescent="0.25">
      <c r="A51" s="9"/>
      <c r="B51" s="12"/>
      <c r="C51" s="19"/>
      <c r="D51" s="19"/>
      <c r="E51" s="20"/>
      <c r="F51" s="12" t="s">
        <v>123</v>
      </c>
      <c r="G51" s="21" t="s">
        <v>123</v>
      </c>
      <c r="H51" s="12"/>
      <c r="I51" s="12"/>
    </row>
    <row r="52" spans="1:9" x14ac:dyDescent="0.25">
      <c r="A52" s="8">
        <v>36</v>
      </c>
      <c r="B52" s="11" t="s">
        <v>97</v>
      </c>
      <c r="C52" s="18">
        <v>112021.51</v>
      </c>
      <c r="D52" s="18">
        <v>112021.51</v>
      </c>
      <c r="E52" s="16" t="s">
        <v>21</v>
      </c>
      <c r="F52" s="11" t="s">
        <v>105</v>
      </c>
      <c r="G52" s="6" t="s">
        <v>105</v>
      </c>
      <c r="H52" s="11" t="s">
        <v>125</v>
      </c>
      <c r="I52" s="15" t="s">
        <v>133</v>
      </c>
    </row>
    <row r="53" spans="1:9" x14ac:dyDescent="0.25">
      <c r="A53" s="9"/>
      <c r="B53" s="12"/>
      <c r="C53" s="12" t="s">
        <v>104</v>
      </c>
      <c r="D53" s="12" t="s">
        <v>104</v>
      </c>
      <c r="E53" s="20"/>
      <c r="F53" s="12" t="s">
        <v>124</v>
      </c>
      <c r="G53" s="21" t="s">
        <v>124</v>
      </c>
      <c r="H53" s="12"/>
      <c r="I53" s="12"/>
    </row>
    <row r="54" spans="1:9" ht="21" x14ac:dyDescent="0.25">
      <c r="A54" s="24"/>
      <c r="B54" s="25" t="s">
        <v>134</v>
      </c>
      <c r="C54" s="26" t="s">
        <v>143</v>
      </c>
      <c r="D54" s="26" t="s">
        <v>143</v>
      </c>
      <c r="E54" s="27" t="s">
        <v>135</v>
      </c>
      <c r="F54" s="26" t="s">
        <v>143</v>
      </c>
      <c r="G54" s="26" t="s">
        <v>143</v>
      </c>
      <c r="H54" s="26" t="s">
        <v>143</v>
      </c>
      <c r="I54" s="28" t="s">
        <v>143</v>
      </c>
    </row>
    <row r="55" spans="1:9" ht="21" x14ac:dyDescent="0.25">
      <c r="A55" s="24"/>
      <c r="B55" s="25" t="s">
        <v>134</v>
      </c>
      <c r="C55" s="26" t="s">
        <v>143</v>
      </c>
      <c r="D55" s="26" t="s">
        <v>143</v>
      </c>
      <c r="E55" s="27" t="s">
        <v>136</v>
      </c>
      <c r="F55" s="26" t="s">
        <v>143</v>
      </c>
      <c r="G55" s="26" t="s">
        <v>143</v>
      </c>
      <c r="H55" s="26" t="s">
        <v>143</v>
      </c>
      <c r="I55" s="28" t="s">
        <v>143</v>
      </c>
    </row>
    <row r="56" spans="1:9" ht="21" x14ac:dyDescent="0.25">
      <c r="A56" s="24"/>
      <c r="B56" s="29" t="s">
        <v>134</v>
      </c>
      <c r="C56" s="30" t="s">
        <v>143</v>
      </c>
      <c r="D56" s="30" t="s">
        <v>143</v>
      </c>
      <c r="E56" s="31" t="s">
        <v>137</v>
      </c>
      <c r="F56" s="30" t="s">
        <v>143</v>
      </c>
      <c r="G56" s="30" t="s">
        <v>143</v>
      </c>
      <c r="H56" s="30" t="s">
        <v>143</v>
      </c>
      <c r="I56" s="32" t="s">
        <v>143</v>
      </c>
    </row>
    <row r="57" spans="1:9" ht="21" x14ac:dyDescent="0.25">
      <c r="A57" s="24"/>
      <c r="B57" s="29" t="s">
        <v>134</v>
      </c>
      <c r="C57" s="30" t="s">
        <v>143</v>
      </c>
      <c r="D57" s="30" t="s">
        <v>143</v>
      </c>
      <c r="E57" s="31" t="s">
        <v>138</v>
      </c>
      <c r="F57" s="30" t="s">
        <v>143</v>
      </c>
      <c r="G57" s="30" t="s">
        <v>143</v>
      </c>
      <c r="H57" s="30" t="s">
        <v>143</v>
      </c>
      <c r="I57" s="32" t="s">
        <v>143</v>
      </c>
    </row>
    <row r="58" spans="1:9" ht="42" x14ac:dyDescent="0.25">
      <c r="A58" s="24"/>
      <c r="B58" s="29" t="s">
        <v>134</v>
      </c>
      <c r="C58" s="30" t="s">
        <v>143</v>
      </c>
      <c r="D58" s="30" t="s">
        <v>143</v>
      </c>
      <c r="E58" s="33" t="s">
        <v>139</v>
      </c>
      <c r="F58" s="30" t="s">
        <v>143</v>
      </c>
      <c r="G58" s="30" t="s">
        <v>143</v>
      </c>
      <c r="H58" s="30" t="s">
        <v>143</v>
      </c>
      <c r="I58" s="32" t="s">
        <v>143</v>
      </c>
    </row>
    <row r="59" spans="1:9" ht="21" x14ac:dyDescent="0.25">
      <c r="A59" s="24"/>
      <c r="B59" s="2" t="s">
        <v>140</v>
      </c>
      <c r="C59" s="34">
        <f>SUM(C6:C58)</f>
        <v>3315352.65</v>
      </c>
      <c r="D59" s="34">
        <f>SUM(D6:D58)</f>
        <v>3315352.65</v>
      </c>
      <c r="E59" s="3"/>
      <c r="F59" s="4"/>
      <c r="G59" s="4"/>
      <c r="H59" s="4"/>
      <c r="I59" s="4"/>
    </row>
  </sheetData>
  <sheetProtection formatCells="0" formatColumns="0" formatRows="0" insertColumns="0" insertRows="0" insertHyperlinks="0" deleteColumns="0" deleteRows="0" sort="0" autoFilter="0" pivotTables="0"/>
  <mergeCells count="3">
    <mergeCell ref="A2:I2"/>
    <mergeCell ref="A3:I3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pitaporn chamnongpan</cp:lastModifiedBy>
  <dcterms:created xsi:type="dcterms:W3CDTF">2022-10-12T09:56:52Z</dcterms:created>
  <dcterms:modified xsi:type="dcterms:W3CDTF">2022-10-13T07:56:39Z</dcterms:modified>
  <cp:category/>
</cp:coreProperties>
</file>