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2565\สขร.ปี 2565\"/>
    </mc:Choice>
  </mc:AlternateContent>
  <xr:revisionPtr revIDLastSave="0" documentId="13_ncr:1_{2A955226-11BF-43AD-A58F-BA773ABBE9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5" i="1" l="1"/>
  <c r="C85" i="1"/>
</calcChain>
</file>

<file path=xl/sharedStrings.xml><?xml version="1.0" encoding="utf-8"?>
<sst xmlns="http://schemas.openxmlformats.org/spreadsheetml/2006/main" count="498" uniqueCount="232">
  <si>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</si>
  <si>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</si>
  <si>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</si>
  <si>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</si>
  <si>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</si>
  <si>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</si>
  <si>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</si>
  <si>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</si>
  <si>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>เลขที่และวันที่ของสัญญาหรือข้อตกลงในการซื้อหรือจ้าง</t>
  </si>
  <si>
    <t>จัดจ้าง บุคลากรภายนอกซักเครื่องนอนห้องนอนเวรแก้กระแสไฟฟ้าขัดข้อง (ประจำเดือน ธันวาคม 2564)</t>
  </si>
  <si>
    <t>เฉพาะเจาะจง</t>
  </si>
  <si>
    <t>น.ส.วิประภาดา ศิริสาร
วงเงิน 1,440.00 บาท</t>
  </si>
  <si>
    <t>เพราะเป็นราคาที่เหมาะสมและถูกต้องตามเงื่อนไขที่ กฟภ. กำหนด</t>
  </si>
  <si>
    <t>เลขที่ 2000125809
วันที่ 01/02/2022</t>
  </si>
  <si>
    <t>จัดจ้างทำรูปใส่กรอบพร้อมติดตั้ง</t>
  </si>
  <si>
    <t>นายชัชชัย สิงห์หล้า
วงเงิน 5,000.00 บาท</t>
  </si>
  <si>
    <t>เนื่องจากเป็นราคาที่เหมาะสมและถูกต้องตามเงื่อนไขที่ กฟถ.กำหนด</t>
  </si>
  <si>
    <t>เลขที่ 2000122979
วันที่ 01/02/2022</t>
  </si>
  <si>
    <t>จ้างบุคคลภายนอกเพื่อดูแลสวนหย่อม กฟอ.นห./(งวดที่ 2/ม.ค.65)</t>
  </si>
  <si>
    <t>นายจัตุพงษ์ โพธิผล
วงเงิน 4,000.00 บาท</t>
  </si>
  <si>
    <t>เพราะเป็นราคาที่เหมาะสมและถูกต้องตามเงื่อนไขที่ กฟภ.กำหนด</t>
  </si>
  <si>
    <t>เลขที่ 2000134139
วันที่ 02/02/2022</t>
  </si>
  <si>
    <t>กฟย.พบร. ค่าซักเครื่องนอนห้องเวร</t>
  </si>
  <si>
    <t>นางมยุรี ภูพวก
วงเงิน 930.00 บาท</t>
  </si>
  <si>
    <t>ราคาเป็นไปตามเงื่อนไขที่กำหนด</t>
  </si>
  <si>
    <t>วันที่ 03/02/2022</t>
  </si>
  <si>
    <t>กฟย.พบร ซื้อสีน้ำมัน</t>
  </si>
  <si>
    <t>ร้านสุรัตน์วัสดุก่อสร้าง
วงเงิน 460.00 บาท</t>
  </si>
  <si>
    <t>ค่าจ้างเหมาทำความสะอาด กฟย.ชว./เดือน ม.ค.65</t>
  </si>
  <si>
    <t>นางอังคะนา คำภูษา
วงเงิน 2,520.00 บาท</t>
  </si>
  <si>
    <t>เลขที่ 2000157206
วันที่ 07/02/2022</t>
  </si>
  <si>
    <t>ค่าซักชุดเครื่องนอนประจำห้องเวร กฟย.ชว.</t>
  </si>
  <si>
    <t>นางทองจันทร์ สัพโส
วงเงิน 930.00 บาท</t>
  </si>
  <si>
    <t>เลขที่ 2000156935
วันที่ 07/02/2022</t>
  </si>
  <si>
    <t xml:space="preserve">ซื้อ
1 สาย VAF 2x2.5 (20) 1 ม้วน
2 สาย VAF 2x1.5 (20) 1 ม้วน
3 ชุด LED ยาว wellux 2 ชุด
4 บล็อกลอย 2x4 4 อัน
5 กล่องพักสาย 2x4 ขาว 1 อัน
6 เต้ารับ 6 อัน
7 สวิทช์ ze 2 อัน
8 หน้ากาก 3 ช่อง 2 อัน
9 หน้ากาก 1 ช่อง 2 อัน
10 เบกเกอร์ช้าง 30 A 1 อัน
11 แผง PVC 4x6 1 อัน
12 เฟกขาว 3/8 2 เมตร
13 ข้อต่อตรง 3/8 10 อัน
14 ก้ามปู 3/8 40 อัน
15 ข้อต่อสามทาง 3/8 4 อัน
16 สกูปลายสว่าน (100) 15 ถุง
17 ท่อ 3/8 4 อัน
</t>
  </si>
  <si>
    <t>หนองหานการไฟฟ้า
วงเงิน 2,202.00 บาท</t>
  </si>
  <si>
    <t>เลขที่ 2000157149
วันที่ 07/02/2022</t>
  </si>
  <si>
    <t xml:space="preserve">ซื้อ
1 กาบหอย 30 ต้น
2 โกสน 20 ต้น
3 คุณนายตื่นสาย 20 ต้น
4 หญ้านวลน้อย 50/ตรม.
5 คริสต์มาส 10 ต้น
</t>
  </si>
  <si>
    <t>นายไพรวัลย์ ศรีไพวงษ์
วงเงิน 5,000.00 บาท</t>
  </si>
  <si>
    <t>เลขที่ 2000157013
วันที่ 07/02/2022</t>
  </si>
  <si>
    <t>จัดจ้างเหมาซักทำความสะอาดชุดเครื่องนอน ห้องเวรแก้ไฟ กฟอ.นห. เดือน ม.ค.65</t>
  </si>
  <si>
    <t>นางอรวรรณ แสงงาม
วงเงิน 3,255.00 บาท</t>
  </si>
  <si>
    <t>เลขที่ 2000156882
วันที่ 07/02/2022</t>
  </si>
  <si>
    <t>กระดาษ A4 15 รีม</t>
  </si>
  <si>
    <t>หจก.นิวง่วนแสงไทย
วงเงิน 1,560.00 บาท</t>
  </si>
  <si>
    <t>เลขที่ 2000157244
วันที่ 07/02/2022</t>
  </si>
  <si>
    <t xml:space="preserve">ซื้อ
1 กระดาษถ่าย SMARTIST A 4 15 ริม
2 เครื่องเหลา ELM สีน้ำเงิน 1 เครื่อง
3 ดินสอเขียนแบบ STAEDTLER 1 โหล
4 เครื่องเย็บ MAX สีเบจ 1 อัน
5 ยางลบดินสอสเต็ดเล่อร์ แพ็ค 2 ก้อน 2 แพ็ค
6 ปากกาเจลน้ำมัน Flexoffice 0.7 mm แดง 2 ด้าม
7 ปากกาลูกลื่นแบบมีปลอก Flexoffice 0.6 mm แดง 2 ด้าม
8 ปากกาลูกลื่นแบบมีปลอก Flexoffice 0.6 mm ดำ 4 ด้าม
9 ตะแกรงลวด สีเงิน 2 ใบ
</t>
  </si>
  <si>
    <t>บริษัท นิวง่วนแสงไทย 2003 จำกัด
วงเงิน 2,208.00 บาท</t>
  </si>
  <si>
    <t>ราคาต่ำสุด</t>
  </si>
  <si>
    <t>วันที่ 07/02/2022</t>
  </si>
  <si>
    <t>จัดซื้อเครื่องฉีดน้ำยาฆ่าเชื้อโรค/1 เครื่อง</t>
  </si>
  <si>
    <t>น.ส.เต็มจิตร หน่อแก้ว 
ที่อยู่ 294 หมู่ 5 ต.ทุ่งแก อ.เจริญศิลป์ จ.สกลนคร 47290
เลขบัตรประชาชน 3471200001657
วงเงิน 1,650.00 บาท</t>
  </si>
  <si>
    <t>เลขที่ 2000168213
วันที่ 09/02/2022</t>
  </si>
  <si>
    <t>1. ค่าทำความสะอาด สนง.กฟย.ทฝ. จำนวน 20 วันๆละ 4 ชม.ๆละ 42 บาท เป็นเงิน 3,360 บาท
 รวมเป็นเงิน 3,360 บาท</t>
  </si>
  <si>
    <t>นางวาสนา แก้วยางนอก 111 ม. 8 ต.ทุ่งฝน อ.ทุ่งฝน จ.อุดรธานี 41310
วงเงิน 3,360.00 บาท</t>
  </si>
  <si>
    <t>เลขที่ 2000167921
วันที่ 09/02/2022</t>
  </si>
  <si>
    <t>จ้างทำความสะอาดสำนักงาน กฟย.กู่แก้ว เดือน ม.ค.65</t>
  </si>
  <si>
    <t>นางลำดวน วงษ์สิงห์
วงเงิน 3,360.00 บาท</t>
  </si>
  <si>
    <t>เลขที่ 200068771
วันที่ 09/02/2022</t>
  </si>
  <si>
    <t>ค่าซ่อมเลื่อยยนต์ /1 เครื่อง /กฟย.กู่แก้ว</t>
  </si>
  <si>
    <t>ร้านละอองเงินพาณิชย์
วงเงิน 1,800.00 บาท</t>
  </si>
  <si>
    <t>เลขที่ 2000168905
วันที่ 09/02/2022</t>
  </si>
  <si>
    <t>ค่าน้ำดื่ม</t>
  </si>
  <si>
    <t>หจก.สามัญเทพนิมิตร
วงเงิน 300.00 บาท</t>
  </si>
  <si>
    <t>เลขที่ 2000175334
วันที่ 10/02/2022</t>
  </si>
  <si>
    <t>จัดจ้างซ่อมเครื่องพิมพ์ ผบป.</t>
  </si>
  <si>
    <t>ร้านสหคอมพิวเตอร์
วงเงิน 1,391.00 บาท</t>
  </si>
  <si>
    <t>เลขที่ 2000177311
วันที่ 10/02/2022</t>
  </si>
  <si>
    <t>จัดจ้างซ่อมคอมพิวเตอร์ ผกส.</t>
  </si>
  <si>
    <t>ร้านสหคอมพิวเตอร์
วงเงิน 2,675.00 บาท</t>
  </si>
  <si>
    <t>เลขที่ 2000177277
วันที่ 10/02/2022</t>
  </si>
  <si>
    <t>กฟย.พบร น้ำดื่ม เดือน ม.ค. 2565</t>
  </si>
  <si>
    <t>ร้านน้ำดื่มอิ๋งอิ๋ง 154 ม.8 ต.นาทราย อ.พิบูลย์รักษ์
วงเงิน 400.00 บาท</t>
  </si>
  <si>
    <t>เลขที่ 2000175772
วันที่ 10/02/2022</t>
  </si>
  <si>
    <t>ค่าน้ำดื่มสำนักงาน กฟย.กู่แก้ว ม.ค.65</t>
  </si>
  <si>
    <t>น้ำดื่มอมรทิพย์
วงเงิน 200.00 บาท</t>
  </si>
  <si>
    <t>เลขที่ 2000175497
วันที่ 10/02/2022</t>
  </si>
  <si>
    <t xml:space="preserve">ที่ รายการ จำนวน
 ราคาต่อหน่วย เป็นเงิน ภาษีมูลค่า
เพิ่ม7 % รวมเป็นเงิน
1 เครื่องปรับอากาศห้องเวรแก้ไฟฯ จุดที่ 1
รหัสทรัพย์สิน 5103755510000 1 เครื่อง 700.00 700.00 - 700.00
2 เครื่องปรับอากาศห้องเวรแก้ไฟฯ จุดที่ 2
รหัสทรัพย์สิน 5103755520000 1 เครื่อง 700.00 700.00 - 700.00
3 เครื่องปรับอากาศห้องปฏิบัติการ จุดที่ 1 
รหัสทรัพย์สิน 5103755530000 
1 เครื่อง 500.00 500.00 - 500.00
4 เครื่องปรับอากาศห้องปฏิบัติการ จุดที่ 2
รหัสทรัพย์สิน 5104420160000 1 เครื่อง 600.00 600.00 - 600.00
5 เครื่องปรับอากาศห้องรับเงินค่าไฟ จุดที่ 1
รหัสทรัพย์สิน 5104420170000 1 เครื่อง 600.00 600.00 - 600.00
6 เครื่องปรับอากาศห้องรับเงินค่าไฟ จุดที่ 2
รหัสทรัพย์สิน 5104420180000 
1 เครื่อง 500.00 500.00 - 500.00
7 เครื่องปรับอากาศห้องผู้จัดการ
รหัสทรัพย์สิน 5104420190000 
1 เครื่อง 500.00 500.00 - 500.00
</t>
  </si>
  <si>
    <t>ช่างเล็กแอร์เซอร์วิสและอิเล็กทรอนิกส์ 21 หมู่ 5 ตำบลเสิงสาง อำเภอเสิงสาง จังหวัดนครราชสีมา โทร.093-4678776 เลขระจำตัวผู้เสียภาษี 1430600100710
วงเงิน 4,100.00 บาท</t>
  </si>
  <si>
    <t>เลขที่ 2000204412
วันที่ 17/02/2022</t>
  </si>
  <si>
    <t>กฟย.พบร ค่าทำความสะอาด สนง.</t>
  </si>
  <si>
    <t>นางมยุรี ภูพวก
วงเงิน 2,460.00 บาท</t>
  </si>
  <si>
    <t>เลขที่ 2000204277
วันที่ 17/02/2022</t>
  </si>
  <si>
    <t xml:space="preserve">1 เชื้อเพลิงแก๊สโซฮอล์ 91 /16 ธ.ค.2564 5 ลิตร 36.95 184.75
2 เชื้อเพลิงแก๊สโซฮอล์ 91 /17 ธ.ค.2564 5 ลิตร 36.95 184.75
3 เชื้อเพลิงแก๊สโซฮอล์ 91 /21 ธ.ค.2564 5 ลิตร 36.95 184.75
4 เชื้อเพลิงแก๊สโซฮอล์ 91 /23 ธ.ค.2564 5 ลิตร 36.95 184.75
5 เชื้อเพลิงแก๊สโซฮอล์ 91 /28 ธ.ค.2564 5 ลิตร 36.95 184.75
6 เชื้อเพลิงแก๊สโซฮอล์ 91 /6 ม.ค.2565 5 ลิตร 36.95 184.75
7 เชื้อเพลิงแก๊สโซฮอล์ 91 /6 ม.ค.2565 5 ลิตร 36.95 184.75
8 เชื้อเพลิงแก๊สโซฮอล์ 91 /11 ม.ค.2565 5 ลิตร 36.95 184.75
9 เชื้อเพลิงแก๊สโซฮอล์ 91 /11 ม.ค.2565 5 ลิตร 36.95 184.75
10 เชื้อเพลิงแก๊สโซฮอล์ 91 /17 ม.ค.2565 5 ลิตร 36.95 184.75
11 เชื้อเพลิงแก๊สโซฮอล์ 91 /18 ม.ค.2565 5 ลิตร 36.95 184.75
12 เชื้อเพลิงแก๊สโซฮอล์ 91 /21 ม.ค.2565 5 ลิตร 37.20 186.00
13 เชื้อเพลิงแก๊สโซฮอล์ 91 /27 ม.ค.2565 5 ลิตร 37.20 186.00
</t>
  </si>
  <si>
    <t>พิบูลย์รักษ์บริการ 299 หมู่ 13 ต.บ้านแดง อ.พิบูลย์รักษ์ จ.อุดรธานี 41130
วงเงิน 2,404.25 บาท</t>
  </si>
  <si>
    <t>เลขที่ -
วันที่ 17/02/2022</t>
  </si>
  <si>
    <t xml:space="preserve">1 ตรายางหมึกในตัวชื่อตำแหน่งพนักงาน 6 อัน 300.00 1,800.00
2 ตรายางหมึกใน สังกัด-เลขบัญชีธนาคาร 1 อัน 300.00 300.00
</t>
  </si>
  <si>
    <t>บ้านสติกเกอร์ 6 หมู่ 9 ต.ศรีสุทโธ อ.บ้านดุง จ.อุดรธานี 41190 โทร. 082-8465302
วงเงิน 2,100.00 บาท</t>
  </si>
  <si>
    <t xml:space="preserve">1 สติ๊กเกอร์แดง 200 แผ่น 3.00 600.00
2 สติ๊กเกอร์แดง 100 แผ่น 2.00 200.0
3 สติ๊กเกอร์เขียว 150 แผ่น 2.00 300.00
</t>
  </si>
  <si>
    <t>ST ร้านทรัพย์สินทร 2 หม่ 8 บ้านแดง ต.บ้านแดง อ.พิบูลย์รักษ์ จ.อุดรธานี 41130 โทร. 042-258105
วงเงิน 1,100.00 บาท</t>
  </si>
  <si>
    <t xml:space="preserve">1 B 3 นายสุรพงษ์ ศรีชัยมูล 13 วัน 602.00 7,826.00
2 B 2 นายสุทธิพงศ์ สร้อยสะนู 13 วัน 528.00 6,864.00
3 B 1 นายอภิวัฒน์ ศรีชัยมูล 13 วัน 453.00 5,889.00
4 C1 1 นายจารตุรงค์ ราชซุย 13 วัน 453.00 5,889.00
5 C1 1 นายประจักษ์ ปัตถรัฐ 13 วัน 453.00 5,889.00
6 C1 1 นายบุพกร คำใฮ 13 วัน 453.00 5,889.00
</t>
  </si>
  <si>
    <t>บริษัท สยามราชธานี จำกัด (มหาชน) 329 ม.10 กุศลส่งสามัคคี ซ.1 ถ.รถรางสายเก่า ต.สำโรง อ.พระประแดง จ.สมุทรปราการ 10130
วงเงิน 38,246.00 บาท</t>
  </si>
  <si>
    <t>ขอจ้าง บำรุงรักษารถยนต์ตามวาระ หมายเลขทะเบียน 81-6353 อด.</t>
  </si>
  <si>
    <t>อู่พิชิตชัยการช่าง
วงเงิน 10,440.00 บาท</t>
  </si>
  <si>
    <t>เลขที่ ฉ.1นห.(บห.)-1331/2565
วันที่ 17/02/2022</t>
  </si>
  <si>
    <t>ขอจ้าง ซ่อมรำบุงรักษารถยนต์ตามวาระ หมายเลขทะเบียน บจ.943 อด.</t>
  </si>
  <si>
    <t>สนั่นการไฟฟ้า
วงเงิน 4,184.00 บาท</t>
  </si>
  <si>
    <t>เลขที่ ฉ.1นห.(บห.)-1330/2565
วันที่ 17/02/2022</t>
  </si>
  <si>
    <t>ขอจ้าง ซ่อมบำรุงรักษารถยนต์ตามวาระ หมายเลขทะเบียน 83-1077 อด.</t>
  </si>
  <si>
    <t>สนั่นการไฟฟ้า
วงเงิน 4,204.00 บาท</t>
  </si>
  <si>
    <t>เลขที่ ฉ.1นห.(บห.)-1329/2565
วันที่ 17/02/2022</t>
  </si>
  <si>
    <t>ขอจ้าง บำรุงรักษารถยนต์ตามวาระ หมายเลขทะเบียน 83-4071 อด.</t>
  </si>
  <si>
    <t>สนั่นการไฟฟ้า
วงเงิน 5,830.00 บาท</t>
  </si>
  <si>
    <t>เลขที่ ฉ.1นห.(บห.)-1328/2565
วันที่ 17/02/2022</t>
  </si>
  <si>
    <t>ขอจ้าง บำรุงรักษารถยนต์ตามวาระ หมายเลขทะเบียน 83-8071 อด.</t>
  </si>
  <si>
    <t>สนั่นการไฟฟ้า
วงเงิน 8,054.00 บาท</t>
  </si>
  <si>
    <t>เลขที่ ฉ.1นห.(บห.)-1327/2565
วันที่ 17/02/2022</t>
  </si>
  <si>
    <t>จัดจ้าง ซ่อมรำบุงรักษารถยนต์ตามวาระ หมายเลขทะเบียน บจ.942 อด.</t>
  </si>
  <si>
    <t>สนั่นการไฟฟ้า
วงเงิน 2,584.00 บาท</t>
  </si>
  <si>
    <t>เลขที่ ฉ.1นห.(บห.)-1326/2565
วันที่ 17/02/2022</t>
  </si>
  <si>
    <t>ขอจ้าง บำรุงรักษารถยนต์ตามวาระ หมายเลขทะเบียน กข-7017 อด.</t>
  </si>
  <si>
    <t>สนั่นการไฟฟ้า
วงเงิน 4,014.00 บาท</t>
  </si>
  <si>
    <t>เลขที่ ฉ.1นห.(บห.)-1325/2565
วันที่ 17/02/2022</t>
  </si>
  <si>
    <t>จ้างเหมาค่าแรง งานเสริมหม้อแปลง บ.แดง(กลุ่มโรงเรียน) ต.บ้านแดง อ.พิบูลย์รักษ์ จ.อุดรธานี</t>
  </si>
  <si>
    <t>หจก.ศิริรวย การไฟฟ้า
วงเงิน 19,000.00 บาท</t>
  </si>
  <si>
    <t>ให้ราคาตามที่ กฟภ. รับได้และดำเนินการในระยะเวลาที่เหมะสม</t>
  </si>
  <si>
    <t>เลขที่ ฉ.1นห.(ปบ.)1473/65 /3002012805
วันที่ 17/02/2022</t>
  </si>
  <si>
    <t>จ้างเหมาค่าแรง งานเสริมหม้อแปลง บ.บ่อปัทม์ ต.สะแบง อ.หนองหาน จ.อุดรธานี</t>
  </si>
  <si>
    <t>หจก.ศิริรวย การไฟฟ้า
วงเงิน 30,200.00 บาท</t>
  </si>
  <si>
    <t>เลขที่ ฉ.1นห.(ปบ.)1469/65 /3002012782
วันที่ 17/02/2022</t>
  </si>
  <si>
    <t>จ้างเหมาค่าแรง งานเพิ่มขนาดหม้อแปลง บ.คำบาก ต.หนองไผ่ อ.หนองหาน จ.อุดรธานี</t>
  </si>
  <si>
    <t>หจก.ศิริรวย การไฟฟ้า
วงเงิน 67,200.00 บาท</t>
  </si>
  <si>
    <t>เลขที่ ฉ.1นห.(ปบ.)1486/65 /3002012790
วันที่ 17/02/2022</t>
  </si>
  <si>
    <t>จ้างเหมาค่าแรง งานเสริมหม้อแปลง บ.โนนลือชัย ต.บ้านแดง อ.พิบูลย์รักษ์ จ.อุดรธานี</t>
  </si>
  <si>
    <t>หจก.ศิริรวย การไฟฟ้า
วงเงิน 68,700.00 บาท</t>
  </si>
  <si>
    <t>ให้ราคาตามที่ กฟภ.รับได้และดำเนินกานในระยะเวลาที่เหมาะสม</t>
  </si>
  <si>
    <t>เลขที่ ฉ.1นห.(ปบ.)1472/65 /3002012798
วันที่ 17/02/2022</t>
  </si>
  <si>
    <t>จ้างเหมาค่าแรง งานเสริมหม้อแปลง บ.คำตานา-คำเจริญ ต.ทุ่งใหญ่ อ.ทุ่งฝน จ.อุดรธานี</t>
  </si>
  <si>
    <t>ห้างหุ้นส่วนจำกัด ศิริรวย การไฟฟ้า
วงเงิน 42,400.00 บาท</t>
  </si>
  <si>
    <t>เลขที่ ฉ.1นห.(ปบ.)547/65 /3002012795
วันที่ 17/02/2022</t>
  </si>
  <si>
    <t>จ้างเหมาค่าแรง งานเสริมหม้อแปลง บ.ดอนกลอย ต.ดอนกลอย อ.พิบูลย์รักษ์ จ.อุดรธานี</t>
  </si>
  <si>
    <t>ห้างหุ้นส่วนจำกัด ศิริรวย การไฟฟ้า
วงเงิน 49,100.00 บาท</t>
  </si>
  <si>
    <t>เลขที่ ฉ.1นห.(ปบ.)597/65 /3002015126
วันที่ 17/02/2022</t>
  </si>
  <si>
    <t>จ้างบำรุงรักษาสวนหย่อม กฟอ.นห.(ครั้งที่ 1/ก.พ.65)</t>
  </si>
  <si>
    <t>เลขที่ 2000215231
วันที่ 18/02/2022</t>
  </si>
  <si>
    <t>ค่าแรงจ้างเหมา งานเสริมหม้อแปลง บ.ถ่อนนาเพลิน ต.นาทราย อ.พิบูลย์รักษ์ จ.อุดรธานี</t>
  </si>
  <si>
    <t>หจก.ศิริรวย การไฟฟ้า
วงเงิน 37,200.00 บาท</t>
  </si>
  <si>
    <t>เลขที่ ฉ.1นห.(ปบ.)1486/65 /3002012768
วันที่ 22/02/2022</t>
  </si>
  <si>
    <t>จ้างเหมาค่าแรง งานเสริมหม้อแปลง บ.โคก(ทุ่งยั้ง) ต.โพนงาม อ.หนองหาน จ.อุดรธานี</t>
  </si>
  <si>
    <t>หจก.ศิริรวย การไฟฟ้า
วงเงิน 15,600.00 บาท</t>
  </si>
  <si>
    <t>เลขที่ ฉ.1นห.(ปบ.)1462/65 /3002015101
วันที่ 22/02/2022</t>
  </si>
  <si>
    <t>จ้างเหมาค่าแรง งานเสริมหม้อแปลง บ.นานกหงษ์ ต.นาทราย อ.พิบูลย์รักษ์ จ.อุดรธานี</t>
  </si>
  <si>
    <t>ห้างหุ้นส่วนจำกัด อรนภาอุดมทรัพย์
วงเงิน 81,800.00 บาท</t>
  </si>
  <si>
    <t>เลขที่ ฉ.1นห.(ปบ.)681/65 /3002015124
วันที่ 22/02/2022</t>
  </si>
  <si>
    <t>จ้างเหมาค่าแรง งานเสริมหม้อแปลง บ.โนนพัฒนา ต.สะแบง อ.หนองหาน จ.อุดรธานี</t>
  </si>
  <si>
    <t>ห้างหุ้นส่วนจำกัด อรนภาอุดมทรัพย์
วงเงิน 33,125.00 บาท</t>
  </si>
  <si>
    <t>เลขที่ ฉ.1นห.(ปบ.)683/65 /3002015126
วันที่ 22/02/2022</t>
  </si>
  <si>
    <t>ซื้อส่วนผสมคอนกรีตเทโคนเสาต้นหม้อแปลง
หมายเลขงาน C-64-D-NHNCS.0028.02.2 ชื่องาน กฟย.ชว.-นายเจษฎา บุตรแก้ว(ฟาร์มหมู)</t>
  </si>
  <si>
    <t>ร้านหนองเม็กวัสดุก่อสร้าง
วงเงิน 1,325.00 บาท</t>
  </si>
  <si>
    <t>เลขที่ 2000247019
วันที่ 24/02/2022</t>
  </si>
  <si>
    <t>ซื้อส่วนผสมคอนกรีตเทโคนเสาต้นหม้อแปลง
หมายเลขงาน C-64-D-NHNCS.0114.01.1 ชื่องาน ขยายเขตฯ น.ส.หนูจร พังชาลี</t>
  </si>
  <si>
    <t>เลขที่ 2000247006
วันที่ 24/02/2022</t>
  </si>
  <si>
    <t>ซื้อส่วนผสมคอนกรีตเทโคนเสาต้นหม้อแปลง
หมายเลขงาน C-64-D-NHNCS.0159.02.1 ชื่องาน กฟย.ทฝ.-บ.โนนสมบูรณ์(อบต.นาชุมแสง) จุด.1</t>
  </si>
  <si>
    <t>เลขที่ 2000246984
วันที่ 24/02/2022</t>
  </si>
  <si>
    <t xml:space="preserve">ซื้อส่วนผสมคอนกรีตเทโคนเสาต้นหม้อแปลง
หมายเลขงาน C-64-D-NHNCS.0163.02.1 ชื่องาน กฟอ.นห.-บ้านโนนสะอาด(อบต.ดอนหายโศก) ม.3
</t>
  </si>
  <si>
    <t>เลขที่ 2000246958
วันที่ 24/02/2022</t>
  </si>
  <si>
    <t>ซื้อส่วนผสมคอนกรีตเทโคนเสา
หมายเลขงาน C-64-D-NHNCS.0192.03.1 ชื่องาน ขยายเขตฯ ศูนย์พัฒนาเด็กเล็กบ้านหนองกุง</t>
  </si>
  <si>
    <t>เลขที่ 2000246934
วันที่ 24/02/2022</t>
  </si>
  <si>
    <t>ซื้อส่วนผสมคอนกรีตเทโคนเสาต้นหม้อแปลง
หมายเลขงาน C-64-D-NHNCS.0192.02.2 ชื่องาน ขยายเขตฯ ศูนย์พัฒนาเด็กเล็กบ้านหนองกุง</t>
  </si>
  <si>
    <t>เลขที่ 2000246902
วันที่ 24/02/2022</t>
  </si>
  <si>
    <t>ซื้อส่วนผสมคอนกรีตเทโคนเสาต้นหม้อแปลง
หมายเลขงาน C-64-D-NHNCS.0209.02.1 ชื่องาน ขยายเขตฯ บ้านหนองกุง (จุดที่.1) ม.2</t>
  </si>
  <si>
    <t>เลขที่ 2000246872
วันที่ 24/02/2022</t>
  </si>
  <si>
    <t>ซื้อส่วนผสมคอนกรีตเทโคนเสาต้นหม้อแปลง
 หมายเลขงาน C-64-D-NHNCS.0273.02.2 ชื่องาน กฟอ.นห.-TR.50KVA. นางกาญจนาพร มีผล</t>
  </si>
  <si>
    <t>เลขที่ 2000246813
วันที่ 24/02/2022</t>
  </si>
  <si>
    <t xml:space="preserve">ซื้อส่วนผสมคอนกรีตเทโคนเสาต้นหม้อแปลง
หมายเลขงาน C-65-D-NHNCS.0001.02.2 ชื่องาน กฟย.พบร.-TR.30KVA.ไฟทางหลวงฯ บ้านดอนกลอย
</t>
  </si>
  <si>
    <t>เลขที่ 2000246783
วันที่ 24/02/2022</t>
  </si>
  <si>
    <t>ซื้อส่วนผสมคอนกรีตเทโคนเสาต้นหม้อแปลง
หมายเลขงาน C-65-D-NHNCS.0002.02.2 ชื่องาน กฟย.พบร.-TR.30KVA.ไฟทางหลวงฯ บ้านหว้าน</t>
  </si>
  <si>
    <t>เลขที่ 2000246719
วันที่ 24/02/2022</t>
  </si>
  <si>
    <t xml:space="preserve">ซื้อส่วนผสมคอนกรีตเทโคนเสาต้นหม้อแปลง
หมายเลขงาน C-65-D-NHNCS.0003.02.2 ชื่องาน กฟย.พบร.-TR.30KVA.ไฟทางหลวงชนบท บ้านแดง
</t>
  </si>
  <si>
    <t>เลขที่ 2000246690
วันที่ 24/02/2022</t>
  </si>
  <si>
    <t>ซื้อส่วนผสมคอนกรีตเทโคนเสาต้นหม้อแปลง
หมายเลขงาน C-65-D-NHNCS.0009.02.2 ชื่องาน กฟย.พบร.-TR.160KVA.โครงการชลประทานฯ</t>
  </si>
  <si>
    <t>เลขที่ 2000246660
วันที่ 24/02/2022</t>
  </si>
  <si>
    <t xml:space="preserve">ซื้อส่วนผสมคอนกรีตเทโคนเสาต้นหม้อแปลง
หมายเลขงาน P-NHE02.0-D-NHND0.4012 ชื่องาน คฟม.2(2564-4)บ.หนองสะหนาย (กลุ่มนายพิกุล)
</t>
  </si>
  <si>
    <t>เลขที่ 2000246626
วันที่ 24/02/2022</t>
  </si>
  <si>
    <t xml:space="preserve">ซื้อส่วนผสมคอนกรีตเทโคนเสาต้นหม้อแปลง
หมายเลขงาน P-NHE02.0-D-NHND0.4053 ชื่องาน คฟม.2(2564-4)บ้านสะแบง (กลุ่มนายพิทักษ์ฯ) 
</t>
  </si>
  <si>
    <t>เลขที่ 2000246575
วันที่ 24/02/2022</t>
  </si>
  <si>
    <t>ซื้อส่วนผสมคอนกรีตเทโคนเสาต้นหม้อแปลง
หมายเลขงาน P-NHE02.0-D-NHND0.4061 ชื่องาน คฟม.2(2564-5)บ้านนาอุดม(กลุ่มนายนทีฯ)</t>
  </si>
  <si>
    <t>ร้านหนองเม็กวัสดุก่อสร้าง
วงเงิน 1,325.00 บาท</t>
  </si>
  <si>
    <t>เลขที่ 2000246606
วันที่ 24/02/2022</t>
  </si>
  <si>
    <t>ซื้อส่วนผสมคอนกรีตเทโคนเสา
หมายเลขงาน P-NHE02.0-D-NHND0.4063 ชื่องาน ขข.คฟม.2(2564-5)บ.ทุ่งฝน(นายอนุวัฒน์)</t>
  </si>
  <si>
    <t>ร้านหนองเม็กวัสดุก่อสร้าง
วงเงิน 850.00 บาท</t>
  </si>
  <si>
    <t>เลขที่ 2000246543
วันที่ 24/02/2022</t>
  </si>
  <si>
    <t>ซื้อส่วนผสมคอนกรีตเทโคนเสา
หมายเลขงาน P-NHE02.0-D-NHND0.4064 ชื่องาน คฟม.2 (2564-5) นางแหม่ แก่นนาคำ</t>
  </si>
  <si>
    <t>เลขที่ 2000246489
วันที่ 24/02/2022</t>
  </si>
  <si>
    <t xml:space="preserve">ซื้อส่วนผสมคอนกรีตเทโคนเสา
หมายเลขงาน P-NHE02.0-D-NHND0.4065 ชื่องาน คฟม.2 กฟย.ไชยวาน 2564-5 นายอนุชิต บุตรโย
</t>
  </si>
  <si>
    <t>เลขที่ 2000246451
วันที่ 24/02/2022</t>
  </si>
  <si>
    <t>ตรายางหมึกในตัว</t>
  </si>
  <si>
    <t>ร้านบ้านสติ้กเกอร์
วงเงิน 750.00 บาท</t>
  </si>
  <si>
    <t>เป็นราคามาตรฐาน กฟภ.</t>
  </si>
  <si>
    <t>วันที่ 24/02/2022</t>
  </si>
  <si>
    <t>ป้ายไวนิล ขนาด 2*1</t>
  </si>
  <si>
    <t>ร้านเสกทรัพย์ดีไซน์
วงเงิน 240.00 บาท</t>
  </si>
  <si>
    <t>วันที่ 27/02/2022</t>
  </si>
  <si>
    <t>จ้างเหมาทำความสะอาด</t>
  </si>
  <si>
    <t>นางอังคะนา คำภูษา
วงเงิน 2,394.00 บาท</t>
  </si>
  <si>
    <t>เพราะเป็นราคาที่เหมาะสมและถูกต้องตามเงื่อนไขที่กฟภ.กำหนด</t>
  </si>
  <si>
    <t>วันที่ 28/02/2022</t>
  </si>
  <si>
    <t>ซื้อน้ำดื่ม/30ถัง</t>
  </si>
  <si>
    <t>จ้างซักเครื่องนอนเวร</t>
  </si>
  <si>
    <t>นางทองจันทร์ สัพโส
วงเงิน 840.00 บาท</t>
  </si>
  <si>
    <t xml:space="preserve">1 ถังปั่น 1 อัน 485.98 485.98 34.02 520.00
2 ผ้าเช็ดหน้าขนหนู 1 โหล 280.37 280.37 19.63 300.00
3 กระดาษชำระ 1 แพ็ค 257.01 257.01 17.99 275.00
4 ถุงขยะดำ 4 ห่อ 31.78 127.10 8.90 136.00
5 น้ำยาทำความสะอาดพื้น 2 แกลลอน 163.55 327.10 22.90 350.00
6 น้ำยาล้างจานซันไลต์ 2 แกลลอน 157.94 315.88 22.12 338.00
7 สบู่ล้างมือ 1 แกลลอน 154.20 154.20 10.80 165.00
8 น้ำยางล้างห้องน้ำ 3 แพ็ค 95.33 285.98 20.02 306.00
9 เกลด สเปรย์ โอเซียน เอสเคป 1 กระป๋อง 85.98 85.98 6.02 92.00
10 เกลด สเปรย์ ปาเฟรช 1 กระป๋อง 85.98 85.98 6.02 92.00
11 เกลด คลีนแอร์ สปาร์คกิ้ง ออร์เร้นจ์ 2 กระป๋อง 85.98 171.96 12.04 184.00
12 เกลด สเปรย์ เฟรชเลม่อน 1 กระป๋อง 85.98 85.98 6.02 92.00
13 เกลด สเปรย์ มอร์นิ่งเฟรช 1 กระป๋อง 85.98 85.98 6.02 92.00
14 ผงซักผ้า 2 ถุง 77.57 155.14 10.86 166.00
</t>
  </si>
  <si>
    <t>บริษัท นิวง่วนแสงไทย 2003 จำกัด 88/8 หมู่ 6 ซอยบ้านเดื่อ ต.หมากแข้ง อ.เมือง จ.อุดรธานี 41000 โทร.042-224544-5 (สำนักงานใหญ่)
วงเงิน 3,108.00 บาท</t>
  </si>
  <si>
    <t>เลขที่ -
วันที่ 28/02/2022</t>
  </si>
  <si>
    <t>อมรทิพย์
วงเงิน 150.00 บาท</t>
  </si>
  <si>
    <t>เลขที่ 28/02/65
วันที่ 28/02/2022</t>
  </si>
  <si>
    <t>วิธีเฉพาะเจาะจง</t>
  </si>
  <si>
    <t>เหตุผล: ราคาต่ำสุด และถูกต้องตามเงื่อนไข</t>
  </si>
  <si>
    <t>วันที่ประกาศ: 23 กุมภาพันธ์ 2565</t>
  </si>
  <si>
    <t>วันที่ประกาศ: 18 กุมภาพันธ์ 2565</t>
  </si>
  <si>
    <t>วันที่ประกาศ: 17 กุมภาพันธ์ 2565</t>
  </si>
  <si>
    <t>วันที่ประกาศ: 10 กุมภาพันธ์ 2565</t>
  </si>
  <si>
    <t>ซื้อเสาคอนกรีต 8 เมตร 300 ต้น</t>
  </si>
  <si>
    <t>ซื้ออุปกรณ์ไฟฟ้า 4 รายการ</t>
  </si>
  <si>
    <t>ซื้อเสาคอนกรีต 12 เมตร 80 ต้น</t>
  </si>
  <si>
    <t>จ้างเหมาค่าแรงตัดลิดรอนต้นไม้รายครั้ง ฟีดเดอร์ 4 (1/65)</t>
  </si>
  <si>
    <t>บริษัท เบสท์ - แพค คอนกรีต จำกัด วงเงิน 497,550.00 บาท</t>
  </si>
  <si>
    <t>บริษัท ชีฟเทน เอ็นจิเนียริ่ง จำกัด วงเงิน 183,340.22 บาท</t>
  </si>
  <si>
    <t>บริษัท เอส-คอน คอนกรีต จำกัด วงเงิน 429,712.00 บาท</t>
  </si>
  <si>
    <t>นายประเสริฐ หล้าฤทธิ์ วงเงิน 200,446.98 บาท</t>
  </si>
  <si>
    <t xml:space="preserve">รายงานผลการพิจารณาเพื่อขออนุมัติจัดซื้อ น้ำดื่มประจำสำนักงาน ก.พ. 2565 
</t>
  </si>
  <si>
    <t>สรุปผลการดำเนินการจัดซื้อจัดจ้างในรอบ เดือนกุมภาพันธ์ 2565</t>
  </si>
  <si>
    <t>การไฟฟ้าส่วนภูมิภาคอำเภอหนองหาน</t>
  </si>
  <si>
    <t>วันที่ 4 เดือน มีนาคม พ.ศ. 2565</t>
  </si>
  <si>
    <t>รวมเงิน</t>
  </si>
  <si>
    <t>สขร.1</t>
  </si>
  <si>
    <t>ไม่มีการจัดซื้อจัดจ้าง</t>
  </si>
  <si>
    <t xml:space="preserve"> -</t>
  </si>
  <si>
    <t>สอบราคา</t>
  </si>
  <si>
    <t>ประกวดราคา</t>
  </si>
  <si>
    <t>วิธีพิเศษ</t>
  </si>
  <si>
    <t>วิธีกรณีพิเศษ</t>
  </si>
  <si>
    <t>วิธีประกวดราคาอิเล็กทรอนิกส์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</si>
</sst>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rgb="FF000000"/>
      <name val="Tahoma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0" fontId="0" fillId="0" borderId="0" xfId="0"/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4" fontId="0" fillId="0" borderId="3" xfId="0" applyNumberForma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/>
    <xf numFmtId="4" fontId="0" fillId="0" borderId="2" xfId="0" applyNumberFormat="1" applyBorder="1"/>
    <xf numFmtId="0" fontId="2" fillId="0" borderId="2" xfId="0" applyFont="1" applyBorder="1"/>
    <xf numFmtId="4" fontId="0" fillId="0" borderId="2" xfId="0" applyNumberForma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43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43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top" wrapText="1"/>
    </xf>
  </cellXfs>
  <cellStyles count="2">
    <cellStyle name="จุลภาค 2" xfId="1" xr:uid="{8722810B-CB43-47CA-8017-913F4272C3F4}"/>
    <cellStyle name="ปกติ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topLeftCell="B76" workbookViewId="0">
      <selection activeCell="D95" sqref="D95"/>
    </sheetView>
  </sheetViews>
  <sheetFormatPr defaultRowHeight="13.2" x14ac:dyDescent="0.25"/>
  <cols>
    <col min="1" max="1" width="10" style="1" customWidth="1"/>
    <col min="2" max="2" width="55" customWidth="1"/>
    <col min="3" max="4" width="25" customWidth="1"/>
    <col min="5" max="5" width="20" style="1" customWidth="1"/>
    <col min="6" max="9" width="55" customWidth="1"/>
  </cols>
  <sheetData>
    <row r="1" spans="1:9" x14ac:dyDescent="0.25">
      <c r="I1" s="17" t="s">
        <v>224</v>
      </c>
    </row>
    <row r="2" spans="1:9" ht="21" x14ac:dyDescent="0.25">
      <c r="A2" s="18" t="s">
        <v>220</v>
      </c>
      <c r="B2" s="18"/>
      <c r="C2" s="18"/>
      <c r="D2" s="18"/>
      <c r="E2" s="18"/>
      <c r="F2" s="18"/>
      <c r="G2" s="18"/>
      <c r="H2" s="18"/>
      <c r="I2" s="18"/>
    </row>
    <row r="3" spans="1:9" ht="21" x14ac:dyDescent="0.25">
      <c r="A3" s="18" t="s">
        <v>221</v>
      </c>
      <c r="B3" s="18"/>
      <c r="C3" s="18"/>
      <c r="D3" s="18"/>
      <c r="E3" s="18"/>
      <c r="F3" s="18"/>
      <c r="G3" s="18"/>
      <c r="H3" s="18"/>
      <c r="I3" s="18"/>
    </row>
    <row r="4" spans="1:9" ht="21" x14ac:dyDescent="0.25">
      <c r="A4" s="18" t="s">
        <v>222</v>
      </c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1:9" ht="26.4" x14ac:dyDescent="0.25">
      <c r="A6" s="3">
        <v>1</v>
      </c>
      <c r="B6" s="4" t="s">
        <v>9</v>
      </c>
      <c r="C6" s="5">
        <v>1440</v>
      </c>
      <c r="D6" s="5">
        <v>1440</v>
      </c>
      <c r="E6" s="3" t="s">
        <v>10</v>
      </c>
      <c r="F6" s="4" t="s">
        <v>11</v>
      </c>
      <c r="G6" s="4" t="s">
        <v>11</v>
      </c>
      <c r="H6" s="4" t="s">
        <v>12</v>
      </c>
      <c r="I6" s="4" t="s">
        <v>13</v>
      </c>
    </row>
    <row r="7" spans="1:9" ht="26.4" x14ac:dyDescent="0.25">
      <c r="A7" s="3">
        <v>2</v>
      </c>
      <c r="B7" s="4" t="s">
        <v>14</v>
      </c>
      <c r="C7" s="5">
        <v>5000</v>
      </c>
      <c r="D7" s="5">
        <v>5000</v>
      </c>
      <c r="E7" s="3" t="s">
        <v>10</v>
      </c>
      <c r="F7" s="4" t="s">
        <v>15</v>
      </c>
      <c r="G7" s="4" t="s">
        <v>15</v>
      </c>
      <c r="H7" s="4" t="s">
        <v>16</v>
      </c>
      <c r="I7" s="4" t="s">
        <v>17</v>
      </c>
    </row>
    <row r="8" spans="1:9" ht="26.4" x14ac:dyDescent="0.25">
      <c r="A8" s="3">
        <v>3</v>
      </c>
      <c r="B8" s="4" t="s">
        <v>18</v>
      </c>
      <c r="C8" s="5">
        <v>4000</v>
      </c>
      <c r="D8" s="5">
        <v>4000</v>
      </c>
      <c r="E8" s="3" t="s">
        <v>10</v>
      </c>
      <c r="F8" s="4" t="s">
        <v>19</v>
      </c>
      <c r="G8" s="4" t="s">
        <v>19</v>
      </c>
      <c r="H8" s="4" t="s">
        <v>20</v>
      </c>
      <c r="I8" s="4" t="s">
        <v>21</v>
      </c>
    </row>
    <row r="9" spans="1:9" ht="26.4" x14ac:dyDescent="0.25">
      <c r="A9" s="3">
        <v>4</v>
      </c>
      <c r="B9" s="4" t="s">
        <v>22</v>
      </c>
      <c r="C9" s="5">
        <v>930</v>
      </c>
      <c r="D9" s="5">
        <v>930</v>
      </c>
      <c r="E9" s="3" t="s">
        <v>10</v>
      </c>
      <c r="F9" s="4" t="s">
        <v>23</v>
      </c>
      <c r="G9" s="4" t="s">
        <v>23</v>
      </c>
      <c r="H9" s="4" t="s">
        <v>24</v>
      </c>
      <c r="I9" s="4" t="s">
        <v>25</v>
      </c>
    </row>
    <row r="10" spans="1:9" ht="26.4" x14ac:dyDescent="0.25">
      <c r="A10" s="3">
        <v>5</v>
      </c>
      <c r="B10" s="4" t="s">
        <v>26</v>
      </c>
      <c r="C10" s="5">
        <v>460</v>
      </c>
      <c r="D10" s="5">
        <v>460</v>
      </c>
      <c r="E10" s="3" t="s">
        <v>10</v>
      </c>
      <c r="F10" s="4" t="s">
        <v>27</v>
      </c>
      <c r="G10" s="4" t="s">
        <v>27</v>
      </c>
      <c r="H10" s="4" t="s">
        <v>24</v>
      </c>
      <c r="I10" s="4" t="s">
        <v>25</v>
      </c>
    </row>
    <row r="11" spans="1:9" ht="26.4" x14ac:dyDescent="0.25">
      <c r="A11" s="3">
        <v>6</v>
      </c>
      <c r="B11" s="4" t="s">
        <v>28</v>
      </c>
      <c r="C11" s="5">
        <v>2520</v>
      </c>
      <c r="D11" s="5">
        <v>2520</v>
      </c>
      <c r="E11" s="3" t="s">
        <v>10</v>
      </c>
      <c r="F11" s="4" t="s">
        <v>29</v>
      </c>
      <c r="G11" s="4" t="s">
        <v>29</v>
      </c>
      <c r="H11" s="4" t="s">
        <v>12</v>
      </c>
      <c r="I11" s="4" t="s">
        <v>30</v>
      </c>
    </row>
    <row r="12" spans="1:9" ht="26.4" x14ac:dyDescent="0.25">
      <c r="A12" s="3">
        <v>7</v>
      </c>
      <c r="B12" s="4" t="s">
        <v>31</v>
      </c>
      <c r="C12" s="5">
        <v>930</v>
      </c>
      <c r="D12" s="5">
        <v>930</v>
      </c>
      <c r="E12" s="3" t="s">
        <v>10</v>
      </c>
      <c r="F12" s="4" t="s">
        <v>32</v>
      </c>
      <c r="G12" s="4" t="s">
        <v>32</v>
      </c>
      <c r="H12" s="4" t="s">
        <v>12</v>
      </c>
      <c r="I12" s="4" t="s">
        <v>33</v>
      </c>
    </row>
    <row r="13" spans="1:9" ht="250.8" x14ac:dyDescent="0.25">
      <c r="A13" s="3">
        <v>8</v>
      </c>
      <c r="B13" s="4" t="s">
        <v>34</v>
      </c>
      <c r="C13" s="5">
        <v>2202</v>
      </c>
      <c r="D13" s="5">
        <v>2202</v>
      </c>
      <c r="E13" s="3" t="s">
        <v>10</v>
      </c>
      <c r="F13" s="4" t="s">
        <v>35</v>
      </c>
      <c r="G13" s="4" t="s">
        <v>35</v>
      </c>
      <c r="H13" s="4" t="s">
        <v>20</v>
      </c>
      <c r="I13" s="4" t="s">
        <v>36</v>
      </c>
    </row>
    <row r="14" spans="1:9" ht="92.4" x14ac:dyDescent="0.25">
      <c r="A14" s="3">
        <v>9</v>
      </c>
      <c r="B14" s="4" t="s">
        <v>37</v>
      </c>
      <c r="C14" s="5">
        <v>5000</v>
      </c>
      <c r="D14" s="5">
        <v>5000</v>
      </c>
      <c r="E14" s="3" t="s">
        <v>10</v>
      </c>
      <c r="F14" s="4" t="s">
        <v>38</v>
      </c>
      <c r="G14" s="4" t="s">
        <v>38</v>
      </c>
      <c r="H14" s="4" t="s">
        <v>20</v>
      </c>
      <c r="I14" s="4" t="s">
        <v>39</v>
      </c>
    </row>
    <row r="15" spans="1:9" ht="26.4" x14ac:dyDescent="0.25">
      <c r="A15" s="3">
        <v>10</v>
      </c>
      <c r="B15" s="4" t="s">
        <v>40</v>
      </c>
      <c r="C15" s="5">
        <v>3255</v>
      </c>
      <c r="D15" s="5">
        <v>3255</v>
      </c>
      <c r="E15" s="3" t="s">
        <v>10</v>
      </c>
      <c r="F15" s="4" t="s">
        <v>41</v>
      </c>
      <c r="G15" s="4" t="s">
        <v>41</v>
      </c>
      <c r="H15" s="4" t="s">
        <v>20</v>
      </c>
      <c r="I15" s="4" t="s">
        <v>42</v>
      </c>
    </row>
    <row r="16" spans="1:9" ht="26.4" x14ac:dyDescent="0.25">
      <c r="A16" s="3">
        <v>11</v>
      </c>
      <c r="B16" s="4" t="s">
        <v>43</v>
      </c>
      <c r="C16" s="5">
        <v>1560</v>
      </c>
      <c r="D16" s="5">
        <v>1560</v>
      </c>
      <c r="E16" s="3" t="s">
        <v>10</v>
      </c>
      <c r="F16" s="4" t="s">
        <v>44</v>
      </c>
      <c r="G16" s="4" t="s">
        <v>44</v>
      </c>
      <c r="H16" s="4" t="s">
        <v>20</v>
      </c>
      <c r="I16" s="4" t="s">
        <v>45</v>
      </c>
    </row>
    <row r="17" spans="1:9" ht="184.8" x14ac:dyDescent="0.25">
      <c r="A17" s="3">
        <v>12</v>
      </c>
      <c r="B17" s="4" t="s">
        <v>46</v>
      </c>
      <c r="C17" s="5">
        <v>2208</v>
      </c>
      <c r="D17" s="5">
        <v>2208</v>
      </c>
      <c r="E17" s="3" t="s">
        <v>10</v>
      </c>
      <c r="F17" s="4" t="s">
        <v>47</v>
      </c>
      <c r="G17" s="4" t="s">
        <v>47</v>
      </c>
      <c r="H17" s="4" t="s">
        <v>48</v>
      </c>
      <c r="I17" s="4" t="s">
        <v>49</v>
      </c>
    </row>
    <row r="18" spans="1:9" ht="52.8" x14ac:dyDescent="0.25">
      <c r="A18" s="3">
        <v>13</v>
      </c>
      <c r="B18" s="4" t="s">
        <v>50</v>
      </c>
      <c r="C18" s="5">
        <v>1650</v>
      </c>
      <c r="D18" s="5">
        <v>1650</v>
      </c>
      <c r="E18" s="3" t="s">
        <v>10</v>
      </c>
      <c r="F18" s="4" t="s">
        <v>51</v>
      </c>
      <c r="G18" s="4" t="s">
        <v>51</v>
      </c>
      <c r="H18" s="4" t="s">
        <v>20</v>
      </c>
      <c r="I18" s="4" t="s">
        <v>52</v>
      </c>
    </row>
    <row r="19" spans="1:9" ht="39.6" x14ac:dyDescent="0.25">
      <c r="A19" s="3">
        <v>14</v>
      </c>
      <c r="B19" s="4" t="s">
        <v>53</v>
      </c>
      <c r="C19" s="5">
        <v>3360</v>
      </c>
      <c r="D19" s="5">
        <v>3360</v>
      </c>
      <c r="E19" s="3" t="s">
        <v>10</v>
      </c>
      <c r="F19" s="4" t="s">
        <v>54</v>
      </c>
      <c r="G19" s="4" t="s">
        <v>54</v>
      </c>
      <c r="H19" s="4" t="s">
        <v>20</v>
      </c>
      <c r="I19" s="4" t="s">
        <v>55</v>
      </c>
    </row>
    <row r="20" spans="1:9" ht="26.4" x14ac:dyDescent="0.25">
      <c r="A20" s="3">
        <v>15</v>
      </c>
      <c r="B20" s="4" t="s">
        <v>56</v>
      </c>
      <c r="C20" s="5">
        <v>3360</v>
      </c>
      <c r="D20" s="5">
        <v>3360</v>
      </c>
      <c r="E20" s="3" t="s">
        <v>10</v>
      </c>
      <c r="F20" s="4" t="s">
        <v>57</v>
      </c>
      <c r="G20" s="4" t="s">
        <v>57</v>
      </c>
      <c r="H20" s="4" t="s">
        <v>20</v>
      </c>
      <c r="I20" s="4" t="s">
        <v>58</v>
      </c>
    </row>
    <row r="21" spans="1:9" ht="26.4" x14ac:dyDescent="0.25">
      <c r="A21" s="3">
        <v>16</v>
      </c>
      <c r="B21" s="4" t="s">
        <v>59</v>
      </c>
      <c r="C21" s="5">
        <v>1800</v>
      </c>
      <c r="D21" s="5">
        <v>1800</v>
      </c>
      <c r="E21" s="3" t="s">
        <v>10</v>
      </c>
      <c r="F21" s="4" t="s">
        <v>60</v>
      </c>
      <c r="G21" s="4" t="s">
        <v>60</v>
      </c>
      <c r="H21" s="4" t="s">
        <v>20</v>
      </c>
      <c r="I21" s="4" t="s">
        <v>61</v>
      </c>
    </row>
    <row r="22" spans="1:9" ht="26.4" x14ac:dyDescent="0.25">
      <c r="A22" s="3">
        <v>17</v>
      </c>
      <c r="B22" s="4" t="s">
        <v>62</v>
      </c>
      <c r="C22" s="5">
        <v>300</v>
      </c>
      <c r="D22" s="5">
        <v>300</v>
      </c>
      <c r="E22" s="3" t="s">
        <v>10</v>
      </c>
      <c r="F22" s="4" t="s">
        <v>63</v>
      </c>
      <c r="G22" s="4" t="s">
        <v>63</v>
      </c>
      <c r="H22" s="4" t="s">
        <v>12</v>
      </c>
      <c r="I22" s="4" t="s">
        <v>64</v>
      </c>
    </row>
    <row r="23" spans="1:9" ht="26.4" x14ac:dyDescent="0.25">
      <c r="A23" s="3">
        <v>18</v>
      </c>
      <c r="B23" s="4" t="s">
        <v>65</v>
      </c>
      <c r="C23" s="5">
        <v>1391</v>
      </c>
      <c r="D23" s="5">
        <v>1391</v>
      </c>
      <c r="E23" s="3" t="s">
        <v>10</v>
      </c>
      <c r="F23" s="4" t="s">
        <v>66</v>
      </c>
      <c r="G23" s="4" t="s">
        <v>66</v>
      </c>
      <c r="H23" s="4" t="s">
        <v>20</v>
      </c>
      <c r="I23" s="4" t="s">
        <v>67</v>
      </c>
    </row>
    <row r="24" spans="1:9" ht="26.4" x14ac:dyDescent="0.25">
      <c r="A24" s="3">
        <v>19</v>
      </c>
      <c r="B24" s="4" t="s">
        <v>68</v>
      </c>
      <c r="C24" s="5">
        <v>2675</v>
      </c>
      <c r="D24" s="5">
        <v>2675</v>
      </c>
      <c r="E24" s="3" t="s">
        <v>10</v>
      </c>
      <c r="F24" s="4" t="s">
        <v>69</v>
      </c>
      <c r="G24" s="4" t="s">
        <v>69</v>
      </c>
      <c r="H24" s="4" t="s">
        <v>20</v>
      </c>
      <c r="I24" s="4" t="s">
        <v>70</v>
      </c>
    </row>
    <row r="25" spans="1:9" ht="26.4" x14ac:dyDescent="0.25">
      <c r="A25" s="3">
        <v>20</v>
      </c>
      <c r="B25" s="4" t="s">
        <v>71</v>
      </c>
      <c r="C25" s="5">
        <v>400</v>
      </c>
      <c r="D25" s="5">
        <v>400</v>
      </c>
      <c r="E25" s="3" t="s">
        <v>10</v>
      </c>
      <c r="F25" s="4" t="s">
        <v>72</v>
      </c>
      <c r="G25" s="4" t="s">
        <v>72</v>
      </c>
      <c r="H25" s="4" t="s">
        <v>24</v>
      </c>
      <c r="I25" s="4" t="s">
        <v>73</v>
      </c>
    </row>
    <row r="26" spans="1:9" ht="26.4" x14ac:dyDescent="0.25">
      <c r="A26" s="3">
        <v>21</v>
      </c>
      <c r="B26" s="4" t="s">
        <v>74</v>
      </c>
      <c r="C26" s="5">
        <v>200</v>
      </c>
      <c r="D26" s="5">
        <v>200</v>
      </c>
      <c r="E26" s="3" t="s">
        <v>10</v>
      </c>
      <c r="F26" s="4" t="s">
        <v>75</v>
      </c>
      <c r="G26" s="4" t="s">
        <v>75</v>
      </c>
      <c r="H26" s="4" t="s">
        <v>16</v>
      </c>
      <c r="I26" s="4" t="s">
        <v>76</v>
      </c>
    </row>
    <row r="27" spans="1:9" ht="277.2" x14ac:dyDescent="0.25">
      <c r="A27" s="3">
        <v>22</v>
      </c>
      <c r="B27" s="4" t="s">
        <v>77</v>
      </c>
      <c r="C27" s="5">
        <v>4100</v>
      </c>
      <c r="D27" s="5">
        <v>4100</v>
      </c>
      <c r="E27" s="3" t="s">
        <v>10</v>
      </c>
      <c r="F27" s="4" t="s">
        <v>78</v>
      </c>
      <c r="G27" s="4" t="s">
        <v>78</v>
      </c>
      <c r="H27" s="4" t="s">
        <v>20</v>
      </c>
      <c r="I27" s="4" t="s">
        <v>79</v>
      </c>
    </row>
    <row r="28" spans="1:9" ht="26.4" x14ac:dyDescent="0.25">
      <c r="A28" s="3">
        <v>23</v>
      </c>
      <c r="B28" s="4" t="s">
        <v>80</v>
      </c>
      <c r="C28" s="5">
        <v>2460</v>
      </c>
      <c r="D28" s="5">
        <v>2460</v>
      </c>
      <c r="E28" s="3" t="s">
        <v>10</v>
      </c>
      <c r="F28" s="4" t="s">
        <v>81</v>
      </c>
      <c r="G28" s="4" t="s">
        <v>81</v>
      </c>
      <c r="H28" s="4" t="s">
        <v>20</v>
      </c>
      <c r="I28" s="4" t="s">
        <v>82</v>
      </c>
    </row>
    <row r="29" spans="1:9" ht="184.8" x14ac:dyDescent="0.25">
      <c r="A29" s="3">
        <v>24</v>
      </c>
      <c r="B29" s="4" t="s">
        <v>83</v>
      </c>
      <c r="C29" s="5">
        <v>2404.25</v>
      </c>
      <c r="D29" s="5">
        <v>2404.25</v>
      </c>
      <c r="E29" s="3" t="s">
        <v>10</v>
      </c>
      <c r="F29" s="4" t="s">
        <v>84</v>
      </c>
      <c r="G29" s="4" t="s">
        <v>84</v>
      </c>
      <c r="H29" s="4" t="s">
        <v>20</v>
      </c>
      <c r="I29" s="4" t="s">
        <v>85</v>
      </c>
    </row>
    <row r="30" spans="1:9" ht="39.6" x14ac:dyDescent="0.25">
      <c r="A30" s="3">
        <v>25</v>
      </c>
      <c r="B30" s="4" t="s">
        <v>86</v>
      </c>
      <c r="C30" s="5">
        <v>2100</v>
      </c>
      <c r="D30" s="5">
        <v>2100</v>
      </c>
      <c r="E30" s="3" t="s">
        <v>10</v>
      </c>
      <c r="F30" s="4" t="s">
        <v>87</v>
      </c>
      <c r="G30" s="4" t="s">
        <v>87</v>
      </c>
      <c r="H30" s="4" t="s">
        <v>20</v>
      </c>
      <c r="I30" s="4" t="s">
        <v>85</v>
      </c>
    </row>
    <row r="31" spans="1:9" ht="52.8" x14ac:dyDescent="0.25">
      <c r="A31" s="3">
        <v>26</v>
      </c>
      <c r="B31" s="4" t="s">
        <v>88</v>
      </c>
      <c r="C31" s="5">
        <v>1100</v>
      </c>
      <c r="D31" s="5">
        <v>1100</v>
      </c>
      <c r="E31" s="3" t="s">
        <v>10</v>
      </c>
      <c r="F31" s="4" t="s">
        <v>89</v>
      </c>
      <c r="G31" s="4" t="s">
        <v>89</v>
      </c>
      <c r="H31" s="4" t="s">
        <v>20</v>
      </c>
      <c r="I31" s="4" t="s">
        <v>85</v>
      </c>
    </row>
    <row r="32" spans="1:9" ht="92.4" x14ac:dyDescent="0.25">
      <c r="A32" s="3">
        <v>27</v>
      </c>
      <c r="B32" s="4" t="s">
        <v>90</v>
      </c>
      <c r="C32" s="5">
        <v>38246</v>
      </c>
      <c r="D32" s="5">
        <v>38246</v>
      </c>
      <c r="E32" s="3" t="s">
        <v>10</v>
      </c>
      <c r="F32" s="4" t="s">
        <v>91</v>
      </c>
      <c r="G32" s="4" t="s">
        <v>91</v>
      </c>
      <c r="H32" s="4" t="s">
        <v>20</v>
      </c>
      <c r="I32" s="4" t="s">
        <v>85</v>
      </c>
    </row>
    <row r="33" spans="1:9" ht="26.4" x14ac:dyDescent="0.25">
      <c r="A33" s="3">
        <v>28</v>
      </c>
      <c r="B33" s="4" t="s">
        <v>92</v>
      </c>
      <c r="C33" s="5">
        <v>10440</v>
      </c>
      <c r="D33" s="5">
        <v>10440</v>
      </c>
      <c r="E33" s="3" t="s">
        <v>10</v>
      </c>
      <c r="F33" s="4" t="s">
        <v>93</v>
      </c>
      <c r="G33" s="4" t="s">
        <v>93</v>
      </c>
      <c r="H33" s="4" t="s">
        <v>20</v>
      </c>
      <c r="I33" s="4" t="s">
        <v>94</v>
      </c>
    </row>
    <row r="34" spans="1:9" ht="26.4" x14ac:dyDescent="0.25">
      <c r="A34" s="3">
        <v>29</v>
      </c>
      <c r="B34" s="4" t="s">
        <v>95</v>
      </c>
      <c r="C34" s="5">
        <v>4184</v>
      </c>
      <c r="D34" s="5">
        <v>4184</v>
      </c>
      <c r="E34" s="3" t="s">
        <v>10</v>
      </c>
      <c r="F34" s="4" t="s">
        <v>96</v>
      </c>
      <c r="G34" s="4" t="s">
        <v>96</v>
      </c>
      <c r="H34" s="4" t="s">
        <v>20</v>
      </c>
      <c r="I34" s="4" t="s">
        <v>97</v>
      </c>
    </row>
    <row r="35" spans="1:9" ht="26.4" x14ac:dyDescent="0.25">
      <c r="A35" s="3">
        <v>30</v>
      </c>
      <c r="B35" s="4" t="s">
        <v>98</v>
      </c>
      <c r="C35" s="5">
        <v>4204</v>
      </c>
      <c r="D35" s="5">
        <v>4204</v>
      </c>
      <c r="E35" s="3" t="s">
        <v>10</v>
      </c>
      <c r="F35" s="4" t="s">
        <v>99</v>
      </c>
      <c r="G35" s="4" t="s">
        <v>99</v>
      </c>
      <c r="H35" s="4" t="s">
        <v>20</v>
      </c>
      <c r="I35" s="4" t="s">
        <v>100</v>
      </c>
    </row>
    <row r="36" spans="1:9" ht="26.4" x14ac:dyDescent="0.25">
      <c r="A36" s="3">
        <v>31</v>
      </c>
      <c r="B36" s="4" t="s">
        <v>101</v>
      </c>
      <c r="C36" s="5">
        <v>5830</v>
      </c>
      <c r="D36" s="5">
        <v>5830</v>
      </c>
      <c r="E36" s="3" t="s">
        <v>10</v>
      </c>
      <c r="F36" s="4" t="s">
        <v>102</v>
      </c>
      <c r="G36" s="4" t="s">
        <v>102</v>
      </c>
      <c r="H36" s="4" t="s">
        <v>20</v>
      </c>
      <c r="I36" s="4" t="s">
        <v>103</v>
      </c>
    </row>
    <row r="37" spans="1:9" ht="26.4" x14ac:dyDescent="0.25">
      <c r="A37" s="3">
        <v>32</v>
      </c>
      <c r="B37" s="4" t="s">
        <v>104</v>
      </c>
      <c r="C37" s="5">
        <v>8054</v>
      </c>
      <c r="D37" s="5">
        <v>8054</v>
      </c>
      <c r="E37" s="3" t="s">
        <v>10</v>
      </c>
      <c r="F37" s="4" t="s">
        <v>105</v>
      </c>
      <c r="G37" s="4" t="s">
        <v>105</v>
      </c>
      <c r="H37" s="4" t="s">
        <v>20</v>
      </c>
      <c r="I37" s="4" t="s">
        <v>106</v>
      </c>
    </row>
    <row r="38" spans="1:9" ht="26.4" x14ac:dyDescent="0.25">
      <c r="A38" s="3">
        <v>33</v>
      </c>
      <c r="B38" s="4" t="s">
        <v>107</v>
      </c>
      <c r="C38" s="5">
        <v>2584</v>
      </c>
      <c r="D38" s="5">
        <v>2584</v>
      </c>
      <c r="E38" s="3" t="s">
        <v>10</v>
      </c>
      <c r="F38" s="4" t="s">
        <v>108</v>
      </c>
      <c r="G38" s="4" t="s">
        <v>108</v>
      </c>
      <c r="H38" s="4" t="s">
        <v>20</v>
      </c>
      <c r="I38" s="4" t="s">
        <v>109</v>
      </c>
    </row>
    <row r="39" spans="1:9" ht="26.4" x14ac:dyDescent="0.25">
      <c r="A39" s="3">
        <v>34</v>
      </c>
      <c r="B39" s="4" t="s">
        <v>110</v>
      </c>
      <c r="C39" s="5">
        <v>4014</v>
      </c>
      <c r="D39" s="5">
        <v>4014</v>
      </c>
      <c r="E39" s="3" t="s">
        <v>10</v>
      </c>
      <c r="F39" s="4" t="s">
        <v>111</v>
      </c>
      <c r="G39" s="4" t="s">
        <v>111</v>
      </c>
      <c r="H39" s="4" t="s">
        <v>20</v>
      </c>
      <c r="I39" s="4" t="s">
        <v>112</v>
      </c>
    </row>
    <row r="40" spans="1:9" ht="26.4" x14ac:dyDescent="0.25">
      <c r="A40" s="3">
        <v>35</v>
      </c>
      <c r="B40" s="4" t="s">
        <v>113</v>
      </c>
      <c r="C40" s="5">
        <v>19000</v>
      </c>
      <c r="D40" s="5">
        <v>19470.75</v>
      </c>
      <c r="E40" s="3" t="s">
        <v>10</v>
      </c>
      <c r="F40" s="4" t="s">
        <v>114</v>
      </c>
      <c r="G40" s="4" t="s">
        <v>114</v>
      </c>
      <c r="H40" s="4" t="s">
        <v>115</v>
      </c>
      <c r="I40" s="4" t="s">
        <v>116</v>
      </c>
    </row>
    <row r="41" spans="1:9" ht="26.4" x14ac:dyDescent="0.25">
      <c r="A41" s="3">
        <v>36</v>
      </c>
      <c r="B41" s="4" t="s">
        <v>117</v>
      </c>
      <c r="C41" s="5">
        <v>30200</v>
      </c>
      <c r="D41" s="5">
        <v>31005</v>
      </c>
      <c r="E41" s="3" t="s">
        <v>10</v>
      </c>
      <c r="F41" s="4" t="s">
        <v>118</v>
      </c>
      <c r="G41" s="4" t="s">
        <v>118</v>
      </c>
      <c r="H41" s="4" t="s">
        <v>115</v>
      </c>
      <c r="I41" s="4" t="s">
        <v>119</v>
      </c>
    </row>
    <row r="42" spans="1:9" ht="26.4" x14ac:dyDescent="0.25">
      <c r="A42" s="3">
        <v>37</v>
      </c>
      <c r="B42" s="4" t="s">
        <v>120</v>
      </c>
      <c r="C42" s="5">
        <v>67200</v>
      </c>
      <c r="D42" s="5">
        <v>69643.25</v>
      </c>
      <c r="E42" s="3" t="s">
        <v>10</v>
      </c>
      <c r="F42" s="4" t="s">
        <v>121</v>
      </c>
      <c r="G42" s="4" t="s">
        <v>121</v>
      </c>
      <c r="H42" s="4" t="s">
        <v>115</v>
      </c>
      <c r="I42" s="4" t="s">
        <v>122</v>
      </c>
    </row>
    <row r="43" spans="1:9" ht="26.4" x14ac:dyDescent="0.25">
      <c r="A43" s="3">
        <v>38</v>
      </c>
      <c r="B43" s="4" t="s">
        <v>123</v>
      </c>
      <c r="C43" s="5">
        <v>68700</v>
      </c>
      <c r="D43" s="5">
        <v>71928.47</v>
      </c>
      <c r="E43" s="3" t="s">
        <v>10</v>
      </c>
      <c r="F43" s="4" t="s">
        <v>124</v>
      </c>
      <c r="G43" s="4" t="s">
        <v>124</v>
      </c>
      <c r="H43" s="4" t="s">
        <v>125</v>
      </c>
      <c r="I43" s="4" t="s">
        <v>126</v>
      </c>
    </row>
    <row r="44" spans="1:9" ht="26.4" x14ac:dyDescent="0.25">
      <c r="A44" s="3">
        <v>39</v>
      </c>
      <c r="B44" s="4" t="s">
        <v>127</v>
      </c>
      <c r="C44" s="5">
        <v>42400</v>
      </c>
      <c r="D44" s="5">
        <v>43632</v>
      </c>
      <c r="E44" s="3" t="s">
        <v>10</v>
      </c>
      <c r="F44" s="4" t="s">
        <v>128</v>
      </c>
      <c r="G44" s="4" t="s">
        <v>128</v>
      </c>
      <c r="H44" s="4" t="s">
        <v>115</v>
      </c>
      <c r="I44" s="4" t="s">
        <v>129</v>
      </c>
    </row>
    <row r="45" spans="1:9" ht="26.4" x14ac:dyDescent="0.25">
      <c r="A45" s="3">
        <v>40</v>
      </c>
      <c r="B45" s="4" t="s">
        <v>130</v>
      </c>
      <c r="C45" s="5">
        <v>49100</v>
      </c>
      <c r="D45" s="5">
        <v>50484.25</v>
      </c>
      <c r="E45" s="3" t="s">
        <v>10</v>
      </c>
      <c r="F45" s="4" t="s">
        <v>131</v>
      </c>
      <c r="G45" s="4" t="s">
        <v>131</v>
      </c>
      <c r="H45" s="4" t="s">
        <v>115</v>
      </c>
      <c r="I45" s="4" t="s">
        <v>132</v>
      </c>
    </row>
    <row r="46" spans="1:9" ht="26.4" x14ac:dyDescent="0.25">
      <c r="A46" s="3">
        <v>41</v>
      </c>
      <c r="B46" s="4" t="s">
        <v>133</v>
      </c>
      <c r="C46" s="5">
        <v>4000</v>
      </c>
      <c r="D46" s="5">
        <v>4000</v>
      </c>
      <c r="E46" s="3" t="s">
        <v>10</v>
      </c>
      <c r="F46" s="4" t="s">
        <v>19</v>
      </c>
      <c r="G46" s="4" t="s">
        <v>19</v>
      </c>
      <c r="H46" s="4" t="s">
        <v>20</v>
      </c>
      <c r="I46" s="4" t="s">
        <v>134</v>
      </c>
    </row>
    <row r="47" spans="1:9" ht="26.4" x14ac:dyDescent="0.25">
      <c r="A47" s="3">
        <v>42</v>
      </c>
      <c r="B47" s="4" t="s">
        <v>135</v>
      </c>
      <c r="C47" s="5">
        <v>37200</v>
      </c>
      <c r="D47" s="5">
        <v>38197.67</v>
      </c>
      <c r="E47" s="3" t="s">
        <v>10</v>
      </c>
      <c r="F47" s="4" t="s">
        <v>136</v>
      </c>
      <c r="G47" s="4" t="s">
        <v>136</v>
      </c>
      <c r="H47" s="4" t="s">
        <v>115</v>
      </c>
      <c r="I47" s="4" t="s">
        <v>137</v>
      </c>
    </row>
    <row r="48" spans="1:9" ht="26.4" x14ac:dyDescent="0.25">
      <c r="A48" s="3">
        <v>43</v>
      </c>
      <c r="B48" s="4" t="s">
        <v>138</v>
      </c>
      <c r="C48" s="5">
        <v>15600</v>
      </c>
      <c r="D48" s="5">
        <v>15868.75</v>
      </c>
      <c r="E48" s="3" t="s">
        <v>10</v>
      </c>
      <c r="F48" s="4" t="s">
        <v>139</v>
      </c>
      <c r="G48" s="4" t="s">
        <v>139</v>
      </c>
      <c r="H48" s="4" t="s">
        <v>115</v>
      </c>
      <c r="I48" s="4" t="s">
        <v>140</v>
      </c>
    </row>
    <row r="49" spans="1:9" ht="26.4" x14ac:dyDescent="0.25">
      <c r="A49" s="3">
        <v>44</v>
      </c>
      <c r="B49" s="4" t="s">
        <v>141</v>
      </c>
      <c r="C49" s="5">
        <v>81800</v>
      </c>
      <c r="D49" s="5">
        <v>84013</v>
      </c>
      <c r="E49" s="3" t="s">
        <v>10</v>
      </c>
      <c r="F49" s="4" t="s">
        <v>142</v>
      </c>
      <c r="G49" s="4" t="s">
        <v>142</v>
      </c>
      <c r="H49" s="4" t="s">
        <v>115</v>
      </c>
      <c r="I49" s="4" t="s">
        <v>143</v>
      </c>
    </row>
    <row r="50" spans="1:9" ht="26.4" x14ac:dyDescent="0.25">
      <c r="A50" s="3">
        <v>45</v>
      </c>
      <c r="B50" s="4" t="s">
        <v>144</v>
      </c>
      <c r="C50" s="5">
        <v>33125</v>
      </c>
      <c r="D50" s="5">
        <v>35132.199999999997</v>
      </c>
      <c r="E50" s="3" t="s">
        <v>10</v>
      </c>
      <c r="F50" s="4" t="s">
        <v>145</v>
      </c>
      <c r="G50" s="4" t="s">
        <v>145</v>
      </c>
      <c r="H50" s="4" t="s">
        <v>115</v>
      </c>
      <c r="I50" s="4" t="s">
        <v>146</v>
      </c>
    </row>
    <row r="51" spans="1:9" ht="39.6" x14ac:dyDescent="0.25">
      <c r="A51" s="3">
        <v>46</v>
      </c>
      <c r="B51" s="4" t="s">
        <v>147</v>
      </c>
      <c r="C51" s="5">
        <v>1325</v>
      </c>
      <c r="D51" s="5">
        <v>1325</v>
      </c>
      <c r="E51" s="3" t="s">
        <v>10</v>
      </c>
      <c r="F51" s="4" t="s">
        <v>148</v>
      </c>
      <c r="G51" s="4" t="s">
        <v>148</v>
      </c>
      <c r="H51" s="4" t="s">
        <v>20</v>
      </c>
      <c r="I51" s="4" t="s">
        <v>149</v>
      </c>
    </row>
    <row r="52" spans="1:9" ht="39.6" x14ac:dyDescent="0.25">
      <c r="A52" s="3">
        <v>47</v>
      </c>
      <c r="B52" s="4" t="s">
        <v>150</v>
      </c>
      <c r="C52" s="5">
        <v>1325</v>
      </c>
      <c r="D52" s="5">
        <v>1325</v>
      </c>
      <c r="E52" s="3" t="s">
        <v>10</v>
      </c>
      <c r="F52" s="4" t="s">
        <v>148</v>
      </c>
      <c r="G52" s="4" t="s">
        <v>148</v>
      </c>
      <c r="H52" s="4" t="s">
        <v>20</v>
      </c>
      <c r="I52" s="4" t="s">
        <v>151</v>
      </c>
    </row>
    <row r="53" spans="1:9" ht="39.6" x14ac:dyDescent="0.25">
      <c r="A53" s="3">
        <v>48</v>
      </c>
      <c r="B53" s="4" t="s">
        <v>152</v>
      </c>
      <c r="C53" s="5">
        <v>1325</v>
      </c>
      <c r="D53" s="5">
        <v>1325</v>
      </c>
      <c r="E53" s="3" t="s">
        <v>10</v>
      </c>
      <c r="F53" s="4" t="s">
        <v>148</v>
      </c>
      <c r="G53" s="4" t="s">
        <v>148</v>
      </c>
      <c r="H53" s="4" t="s">
        <v>20</v>
      </c>
      <c r="I53" s="4" t="s">
        <v>153</v>
      </c>
    </row>
    <row r="54" spans="1:9" ht="52.8" x14ac:dyDescent="0.25">
      <c r="A54" s="3">
        <v>49</v>
      </c>
      <c r="B54" s="4" t="s">
        <v>154</v>
      </c>
      <c r="C54" s="5">
        <v>1325</v>
      </c>
      <c r="D54" s="5">
        <v>1325</v>
      </c>
      <c r="E54" s="3" t="s">
        <v>10</v>
      </c>
      <c r="F54" s="4" t="s">
        <v>148</v>
      </c>
      <c r="G54" s="4" t="s">
        <v>148</v>
      </c>
      <c r="H54" s="4" t="s">
        <v>20</v>
      </c>
      <c r="I54" s="4" t="s">
        <v>155</v>
      </c>
    </row>
    <row r="55" spans="1:9" ht="39.6" x14ac:dyDescent="0.25">
      <c r="A55" s="3">
        <v>50</v>
      </c>
      <c r="B55" s="4" t="s">
        <v>156</v>
      </c>
      <c r="C55" s="5">
        <v>1325</v>
      </c>
      <c r="D55" s="5">
        <v>1325</v>
      </c>
      <c r="E55" s="3" t="s">
        <v>10</v>
      </c>
      <c r="F55" s="4" t="s">
        <v>148</v>
      </c>
      <c r="G55" s="4" t="s">
        <v>148</v>
      </c>
      <c r="H55" s="4" t="s">
        <v>20</v>
      </c>
      <c r="I55" s="4" t="s">
        <v>157</v>
      </c>
    </row>
    <row r="56" spans="1:9" ht="39.6" x14ac:dyDescent="0.25">
      <c r="A56" s="3">
        <v>51</v>
      </c>
      <c r="B56" s="4" t="s">
        <v>158</v>
      </c>
      <c r="C56" s="5">
        <v>1325</v>
      </c>
      <c r="D56" s="5">
        <v>1325</v>
      </c>
      <c r="E56" s="3" t="s">
        <v>10</v>
      </c>
      <c r="F56" s="4" t="s">
        <v>148</v>
      </c>
      <c r="G56" s="4" t="s">
        <v>148</v>
      </c>
      <c r="H56" s="4" t="s">
        <v>20</v>
      </c>
      <c r="I56" s="4" t="s">
        <v>159</v>
      </c>
    </row>
    <row r="57" spans="1:9" ht="39.6" x14ac:dyDescent="0.25">
      <c r="A57" s="3">
        <v>52</v>
      </c>
      <c r="B57" s="4" t="s">
        <v>160</v>
      </c>
      <c r="C57" s="5">
        <v>1325</v>
      </c>
      <c r="D57" s="5">
        <v>1325</v>
      </c>
      <c r="E57" s="3" t="s">
        <v>10</v>
      </c>
      <c r="F57" s="4" t="s">
        <v>148</v>
      </c>
      <c r="G57" s="4" t="s">
        <v>148</v>
      </c>
      <c r="H57" s="4" t="s">
        <v>20</v>
      </c>
      <c r="I57" s="4" t="s">
        <v>161</v>
      </c>
    </row>
    <row r="58" spans="1:9" ht="39.6" x14ac:dyDescent="0.25">
      <c r="A58" s="3">
        <v>53</v>
      </c>
      <c r="B58" s="4" t="s">
        <v>162</v>
      </c>
      <c r="C58" s="5">
        <v>1325</v>
      </c>
      <c r="D58" s="5">
        <v>1325</v>
      </c>
      <c r="E58" s="3" t="s">
        <v>10</v>
      </c>
      <c r="F58" s="4" t="s">
        <v>148</v>
      </c>
      <c r="G58" s="4" t="s">
        <v>148</v>
      </c>
      <c r="H58" s="4" t="s">
        <v>20</v>
      </c>
      <c r="I58" s="4" t="s">
        <v>163</v>
      </c>
    </row>
    <row r="59" spans="1:9" ht="52.8" x14ac:dyDescent="0.25">
      <c r="A59" s="3">
        <v>54</v>
      </c>
      <c r="B59" s="4" t="s">
        <v>164</v>
      </c>
      <c r="C59" s="5">
        <v>1325</v>
      </c>
      <c r="D59" s="5">
        <v>1325</v>
      </c>
      <c r="E59" s="3" t="s">
        <v>10</v>
      </c>
      <c r="F59" s="4" t="s">
        <v>148</v>
      </c>
      <c r="G59" s="4" t="s">
        <v>148</v>
      </c>
      <c r="H59" s="4" t="s">
        <v>20</v>
      </c>
      <c r="I59" s="4" t="s">
        <v>165</v>
      </c>
    </row>
    <row r="60" spans="1:9" ht="39.6" x14ac:dyDescent="0.25">
      <c r="A60" s="3">
        <v>55</v>
      </c>
      <c r="B60" s="4" t="s">
        <v>166</v>
      </c>
      <c r="C60" s="5">
        <v>1325</v>
      </c>
      <c r="D60" s="5">
        <v>1325</v>
      </c>
      <c r="E60" s="3" t="s">
        <v>10</v>
      </c>
      <c r="F60" s="4" t="s">
        <v>148</v>
      </c>
      <c r="G60" s="4" t="s">
        <v>148</v>
      </c>
      <c r="H60" s="4" t="s">
        <v>20</v>
      </c>
      <c r="I60" s="4" t="s">
        <v>167</v>
      </c>
    </row>
    <row r="61" spans="1:9" ht="52.8" x14ac:dyDescent="0.25">
      <c r="A61" s="3">
        <v>56</v>
      </c>
      <c r="B61" s="4" t="s">
        <v>168</v>
      </c>
      <c r="C61" s="5">
        <v>1325</v>
      </c>
      <c r="D61" s="5">
        <v>1325</v>
      </c>
      <c r="E61" s="3" t="s">
        <v>10</v>
      </c>
      <c r="F61" s="4" t="s">
        <v>148</v>
      </c>
      <c r="G61" s="4" t="s">
        <v>148</v>
      </c>
      <c r="H61" s="4" t="s">
        <v>20</v>
      </c>
      <c r="I61" s="4" t="s">
        <v>169</v>
      </c>
    </row>
    <row r="62" spans="1:9" ht="39.6" x14ac:dyDescent="0.25">
      <c r="A62" s="3">
        <v>57</v>
      </c>
      <c r="B62" s="4" t="s">
        <v>170</v>
      </c>
      <c r="C62" s="5">
        <v>1325</v>
      </c>
      <c r="D62" s="5">
        <v>1325</v>
      </c>
      <c r="E62" s="3" t="s">
        <v>10</v>
      </c>
      <c r="F62" s="4" t="s">
        <v>148</v>
      </c>
      <c r="G62" s="4" t="s">
        <v>148</v>
      </c>
      <c r="H62" s="4" t="s">
        <v>20</v>
      </c>
      <c r="I62" s="4" t="s">
        <v>171</v>
      </c>
    </row>
    <row r="63" spans="1:9" ht="52.8" x14ac:dyDescent="0.25">
      <c r="A63" s="3">
        <v>58</v>
      </c>
      <c r="B63" s="4" t="s">
        <v>172</v>
      </c>
      <c r="C63" s="5">
        <v>1325</v>
      </c>
      <c r="D63" s="5">
        <v>1325</v>
      </c>
      <c r="E63" s="3" t="s">
        <v>10</v>
      </c>
      <c r="F63" s="4" t="s">
        <v>148</v>
      </c>
      <c r="G63" s="4" t="s">
        <v>148</v>
      </c>
      <c r="H63" s="4" t="s">
        <v>20</v>
      </c>
      <c r="I63" s="4" t="s">
        <v>173</v>
      </c>
    </row>
    <row r="64" spans="1:9" ht="52.8" x14ac:dyDescent="0.25">
      <c r="A64" s="3">
        <v>59</v>
      </c>
      <c r="B64" s="4" t="s">
        <v>174</v>
      </c>
      <c r="C64" s="5">
        <v>1325</v>
      </c>
      <c r="D64" s="5">
        <v>1325</v>
      </c>
      <c r="E64" s="3" t="s">
        <v>10</v>
      </c>
      <c r="F64" s="4" t="s">
        <v>148</v>
      </c>
      <c r="G64" s="4" t="s">
        <v>148</v>
      </c>
      <c r="H64" s="4" t="s">
        <v>20</v>
      </c>
      <c r="I64" s="4" t="s">
        <v>175</v>
      </c>
    </row>
    <row r="65" spans="1:11" ht="39.6" x14ac:dyDescent="0.25">
      <c r="A65" s="3">
        <v>60</v>
      </c>
      <c r="B65" s="4" t="s">
        <v>176</v>
      </c>
      <c r="C65" s="5">
        <v>1325</v>
      </c>
      <c r="D65" s="5">
        <v>1325</v>
      </c>
      <c r="E65" s="3" t="s">
        <v>10</v>
      </c>
      <c r="F65" s="4" t="s">
        <v>177</v>
      </c>
      <c r="G65" s="4" t="s">
        <v>177</v>
      </c>
      <c r="H65" s="4" t="s">
        <v>20</v>
      </c>
      <c r="I65" s="4" t="s">
        <v>178</v>
      </c>
    </row>
    <row r="66" spans="1:11" ht="39.6" x14ac:dyDescent="0.25">
      <c r="A66" s="3">
        <v>61</v>
      </c>
      <c r="B66" s="4" t="s">
        <v>179</v>
      </c>
      <c r="C66" s="5">
        <v>850</v>
      </c>
      <c r="D66" s="5">
        <v>850</v>
      </c>
      <c r="E66" s="3" t="s">
        <v>10</v>
      </c>
      <c r="F66" s="4" t="s">
        <v>180</v>
      </c>
      <c r="G66" s="4" t="s">
        <v>180</v>
      </c>
      <c r="H66" s="4" t="s">
        <v>20</v>
      </c>
      <c r="I66" s="4" t="s">
        <v>181</v>
      </c>
    </row>
    <row r="67" spans="1:11" ht="39.6" x14ac:dyDescent="0.25">
      <c r="A67" s="3">
        <v>62</v>
      </c>
      <c r="B67" s="4" t="s">
        <v>182</v>
      </c>
      <c r="C67" s="5">
        <v>850</v>
      </c>
      <c r="D67" s="5">
        <v>850</v>
      </c>
      <c r="E67" s="3" t="s">
        <v>10</v>
      </c>
      <c r="F67" s="4" t="s">
        <v>180</v>
      </c>
      <c r="G67" s="4" t="s">
        <v>180</v>
      </c>
      <c r="H67" s="4" t="s">
        <v>20</v>
      </c>
      <c r="I67" s="4" t="s">
        <v>183</v>
      </c>
    </row>
    <row r="68" spans="1:11" ht="52.8" x14ac:dyDescent="0.25">
      <c r="A68" s="3">
        <v>63</v>
      </c>
      <c r="B68" s="4" t="s">
        <v>184</v>
      </c>
      <c r="C68" s="5">
        <v>850</v>
      </c>
      <c r="D68" s="5">
        <v>850</v>
      </c>
      <c r="E68" s="3" t="s">
        <v>10</v>
      </c>
      <c r="F68" s="4" t="s">
        <v>180</v>
      </c>
      <c r="G68" s="4" t="s">
        <v>180</v>
      </c>
      <c r="H68" s="4" t="s">
        <v>20</v>
      </c>
      <c r="I68" s="4" t="s">
        <v>185</v>
      </c>
    </row>
    <row r="69" spans="1:11" ht="26.4" x14ac:dyDescent="0.25">
      <c r="A69" s="3">
        <v>64</v>
      </c>
      <c r="B69" s="4" t="s">
        <v>186</v>
      </c>
      <c r="C69" s="5">
        <v>750</v>
      </c>
      <c r="D69" s="5">
        <v>750</v>
      </c>
      <c r="E69" s="3" t="s">
        <v>10</v>
      </c>
      <c r="F69" s="4" t="s">
        <v>187</v>
      </c>
      <c r="G69" s="4" t="s">
        <v>187</v>
      </c>
      <c r="H69" s="4" t="s">
        <v>188</v>
      </c>
      <c r="I69" s="4" t="s">
        <v>189</v>
      </c>
    </row>
    <row r="70" spans="1:11" ht="26.4" x14ac:dyDescent="0.25">
      <c r="A70" s="3">
        <v>65</v>
      </c>
      <c r="B70" s="4" t="s">
        <v>190</v>
      </c>
      <c r="C70" s="5">
        <v>240</v>
      </c>
      <c r="D70" s="5">
        <v>240</v>
      </c>
      <c r="E70" s="3" t="s">
        <v>10</v>
      </c>
      <c r="F70" s="4" t="s">
        <v>191</v>
      </c>
      <c r="G70" s="4" t="s">
        <v>191</v>
      </c>
      <c r="H70" s="4" t="s">
        <v>24</v>
      </c>
      <c r="I70" s="4" t="s">
        <v>192</v>
      </c>
    </row>
    <row r="71" spans="1:11" ht="26.4" x14ac:dyDescent="0.25">
      <c r="A71" s="3">
        <v>66</v>
      </c>
      <c r="B71" s="4" t="s">
        <v>193</v>
      </c>
      <c r="C71" s="5">
        <v>2394</v>
      </c>
      <c r="D71" s="5">
        <v>2394</v>
      </c>
      <c r="E71" s="3" t="s">
        <v>10</v>
      </c>
      <c r="F71" s="4" t="s">
        <v>194</v>
      </c>
      <c r="G71" s="4" t="s">
        <v>194</v>
      </c>
      <c r="H71" s="4" t="s">
        <v>195</v>
      </c>
      <c r="I71" s="4" t="s">
        <v>196</v>
      </c>
    </row>
    <row r="72" spans="1:11" ht="26.4" x14ac:dyDescent="0.25">
      <c r="A72" s="3">
        <v>67</v>
      </c>
      <c r="B72" s="4" t="s">
        <v>197</v>
      </c>
      <c r="C72" s="5">
        <v>300</v>
      </c>
      <c r="D72" s="5">
        <v>300</v>
      </c>
      <c r="E72" s="3" t="s">
        <v>10</v>
      </c>
      <c r="F72" s="4" t="s">
        <v>63</v>
      </c>
      <c r="G72" s="4" t="s">
        <v>63</v>
      </c>
      <c r="H72" s="4" t="s">
        <v>195</v>
      </c>
      <c r="I72" s="4" t="s">
        <v>196</v>
      </c>
    </row>
    <row r="73" spans="1:11" ht="26.4" x14ac:dyDescent="0.25">
      <c r="A73" s="3">
        <v>68</v>
      </c>
      <c r="B73" s="4" t="s">
        <v>198</v>
      </c>
      <c r="C73" s="5">
        <v>840</v>
      </c>
      <c r="D73" s="5">
        <v>840</v>
      </c>
      <c r="E73" s="3" t="s">
        <v>10</v>
      </c>
      <c r="F73" s="4" t="s">
        <v>199</v>
      </c>
      <c r="G73" s="4" t="s">
        <v>199</v>
      </c>
      <c r="H73" s="4" t="s">
        <v>195</v>
      </c>
      <c r="I73" s="4" t="s">
        <v>196</v>
      </c>
    </row>
    <row r="74" spans="1:11" ht="211.2" x14ac:dyDescent="0.25">
      <c r="A74" s="3">
        <v>69</v>
      </c>
      <c r="B74" s="4" t="s">
        <v>200</v>
      </c>
      <c r="C74" s="5">
        <v>3108</v>
      </c>
      <c r="D74" s="5">
        <v>3108</v>
      </c>
      <c r="E74" s="3" t="s">
        <v>10</v>
      </c>
      <c r="F74" s="4" t="s">
        <v>201</v>
      </c>
      <c r="G74" s="4" t="s">
        <v>201</v>
      </c>
      <c r="H74" s="4" t="s">
        <v>12</v>
      </c>
      <c r="I74" s="4" t="s">
        <v>202</v>
      </c>
    </row>
    <row r="75" spans="1:11" ht="39.6" x14ac:dyDescent="0.25">
      <c r="A75" s="7">
        <v>70</v>
      </c>
      <c r="B75" s="15" t="s">
        <v>219</v>
      </c>
      <c r="C75" s="9">
        <v>150</v>
      </c>
      <c r="D75" s="9">
        <v>150</v>
      </c>
      <c r="E75" s="7" t="s">
        <v>10</v>
      </c>
      <c r="F75" s="8" t="s">
        <v>203</v>
      </c>
      <c r="G75" s="8" t="s">
        <v>203</v>
      </c>
      <c r="H75" s="8" t="s">
        <v>12</v>
      </c>
      <c r="I75" s="8" t="s">
        <v>204</v>
      </c>
    </row>
    <row r="76" spans="1:11" x14ac:dyDescent="0.25">
      <c r="A76" s="10">
        <v>71</v>
      </c>
      <c r="B76" s="11" t="s">
        <v>211</v>
      </c>
      <c r="C76" s="12">
        <v>497550</v>
      </c>
      <c r="D76" s="12">
        <v>497550</v>
      </c>
      <c r="E76" s="16" t="s">
        <v>205</v>
      </c>
      <c r="F76" s="13" t="s">
        <v>215</v>
      </c>
      <c r="G76" s="13" t="s">
        <v>215</v>
      </c>
      <c r="H76" s="11" t="s">
        <v>206</v>
      </c>
      <c r="I76" s="11" t="s">
        <v>207</v>
      </c>
    </row>
    <row r="77" spans="1:11" x14ac:dyDescent="0.25">
      <c r="A77" s="10">
        <v>72</v>
      </c>
      <c r="B77" s="11" t="s">
        <v>212</v>
      </c>
      <c r="C77" s="12">
        <v>183340.22</v>
      </c>
      <c r="D77" s="12">
        <v>183340.22</v>
      </c>
      <c r="E77" s="16" t="s">
        <v>205</v>
      </c>
      <c r="F77" s="13" t="s">
        <v>216</v>
      </c>
      <c r="G77" s="13" t="s">
        <v>216</v>
      </c>
      <c r="H77" s="11" t="s">
        <v>206</v>
      </c>
      <c r="I77" s="11" t="s">
        <v>208</v>
      </c>
    </row>
    <row r="78" spans="1:11" x14ac:dyDescent="0.25">
      <c r="A78" s="10">
        <v>73</v>
      </c>
      <c r="B78" s="11" t="s">
        <v>213</v>
      </c>
      <c r="C78" s="14">
        <v>429712</v>
      </c>
      <c r="D78" s="14">
        <v>429712</v>
      </c>
      <c r="E78" s="16" t="s">
        <v>205</v>
      </c>
      <c r="F78" s="13" t="s">
        <v>217</v>
      </c>
      <c r="G78" s="13" t="s">
        <v>217</v>
      </c>
      <c r="H78" s="11" t="s">
        <v>206</v>
      </c>
      <c r="I78" s="11" t="s">
        <v>209</v>
      </c>
      <c r="J78" s="6"/>
      <c r="K78" s="6"/>
    </row>
    <row r="79" spans="1:11" x14ac:dyDescent="0.25">
      <c r="A79" s="10">
        <v>74</v>
      </c>
      <c r="B79" s="11" t="s">
        <v>214</v>
      </c>
      <c r="C79" s="12">
        <v>198000</v>
      </c>
      <c r="D79" s="12">
        <v>198000</v>
      </c>
      <c r="E79" s="16" t="s">
        <v>205</v>
      </c>
      <c r="F79" s="13" t="s">
        <v>218</v>
      </c>
      <c r="G79" s="13" t="s">
        <v>218</v>
      </c>
      <c r="H79" s="11" t="s">
        <v>206</v>
      </c>
      <c r="I79" s="11" t="s">
        <v>210</v>
      </c>
      <c r="J79" s="6"/>
      <c r="K79" s="6"/>
    </row>
    <row r="80" spans="1:11" ht="21" x14ac:dyDescent="0.25">
      <c r="A80" s="19"/>
      <c r="B80" s="20" t="s">
        <v>225</v>
      </c>
      <c r="C80" s="21" t="s">
        <v>226</v>
      </c>
      <c r="D80" s="21" t="s">
        <v>226</v>
      </c>
      <c r="E80" s="22" t="s">
        <v>227</v>
      </c>
      <c r="F80" s="21" t="s">
        <v>226</v>
      </c>
      <c r="G80" s="21" t="s">
        <v>226</v>
      </c>
      <c r="H80" s="21" t="s">
        <v>226</v>
      </c>
      <c r="I80" s="23" t="s">
        <v>226</v>
      </c>
      <c r="J80" s="6"/>
      <c r="K80" s="6"/>
    </row>
    <row r="81" spans="1:11" ht="21" x14ac:dyDescent="0.25">
      <c r="A81" s="19"/>
      <c r="B81" s="20" t="s">
        <v>225</v>
      </c>
      <c r="C81" s="21" t="s">
        <v>226</v>
      </c>
      <c r="D81" s="21" t="s">
        <v>226</v>
      </c>
      <c r="E81" s="22" t="s">
        <v>228</v>
      </c>
      <c r="F81" s="21" t="s">
        <v>226</v>
      </c>
      <c r="G81" s="21" t="s">
        <v>226</v>
      </c>
      <c r="H81" s="21" t="s">
        <v>226</v>
      </c>
      <c r="I81" s="23" t="s">
        <v>226</v>
      </c>
      <c r="J81" s="6"/>
      <c r="K81" s="6"/>
    </row>
    <row r="82" spans="1:11" ht="21" x14ac:dyDescent="0.25">
      <c r="A82" s="19"/>
      <c r="B82" s="24" t="s">
        <v>225</v>
      </c>
      <c r="C82" s="25" t="s">
        <v>226</v>
      </c>
      <c r="D82" s="25" t="s">
        <v>226</v>
      </c>
      <c r="E82" s="26" t="s">
        <v>229</v>
      </c>
      <c r="F82" s="25" t="s">
        <v>226</v>
      </c>
      <c r="G82" s="25" t="s">
        <v>226</v>
      </c>
      <c r="H82" s="25" t="s">
        <v>226</v>
      </c>
      <c r="I82" s="27" t="s">
        <v>226</v>
      </c>
      <c r="J82" s="6"/>
      <c r="K82" s="6"/>
    </row>
    <row r="83" spans="1:11" ht="21" x14ac:dyDescent="0.25">
      <c r="A83" s="19"/>
      <c r="B83" s="24" t="s">
        <v>225</v>
      </c>
      <c r="C83" s="25" t="s">
        <v>226</v>
      </c>
      <c r="D83" s="25" t="s">
        <v>226</v>
      </c>
      <c r="E83" s="26" t="s">
        <v>230</v>
      </c>
      <c r="F83" s="25" t="s">
        <v>226</v>
      </c>
      <c r="G83" s="25" t="s">
        <v>226</v>
      </c>
      <c r="H83" s="25" t="s">
        <v>226</v>
      </c>
      <c r="I83" s="27" t="s">
        <v>226</v>
      </c>
    </row>
    <row r="84" spans="1:11" ht="42" x14ac:dyDescent="0.25">
      <c r="A84" s="19"/>
      <c r="B84" s="24" t="s">
        <v>225</v>
      </c>
      <c r="C84" s="25" t="s">
        <v>226</v>
      </c>
      <c r="D84" s="25" t="s">
        <v>226</v>
      </c>
      <c r="E84" s="28" t="s">
        <v>231</v>
      </c>
      <c r="F84" s="25" t="s">
        <v>226</v>
      </c>
      <c r="G84" s="25" t="s">
        <v>226</v>
      </c>
      <c r="H84" s="25" t="s">
        <v>226</v>
      </c>
      <c r="I84" s="27" t="s">
        <v>226</v>
      </c>
    </row>
    <row r="85" spans="1:11" ht="21" x14ac:dyDescent="0.25">
      <c r="A85" s="19"/>
      <c r="B85" s="2" t="s">
        <v>223</v>
      </c>
      <c r="C85" s="29">
        <f>SUM(C6:C84)</f>
        <v>1921495.47</v>
      </c>
      <c r="D85" s="29">
        <f>SUM(D6:D84)</f>
        <v>1936545.8099999998</v>
      </c>
      <c r="E85" s="3"/>
      <c r="F85" s="4"/>
      <c r="G85" s="4"/>
      <c r="H85" s="4"/>
      <c r="I85" s="4"/>
    </row>
  </sheetData>
  <sheetProtection formatCells="0" formatColumns="0" formatRows="0" insertColumns="0" insertRows="0" insertHyperlinks="0" deleteColumns="0" deleteRows="0" sort="0" autoFilter="0" pivotTables="0"/>
  <mergeCells count="3"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pitaporn chamnongpan</cp:lastModifiedBy>
  <dcterms:created xsi:type="dcterms:W3CDTF">2022-10-12T09:52:39Z</dcterms:created>
  <dcterms:modified xsi:type="dcterms:W3CDTF">2022-10-13T07:51:33Z</dcterms:modified>
  <cp:category/>
</cp:coreProperties>
</file>