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3.xml" ContentType="application/vnd.openxmlformats-officedocument.drawing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195" windowWidth="12720" windowHeight="4005" tabRatio="727" activeTab="2"/>
  </bookViews>
  <sheets>
    <sheet name="ด้านเป้าหมาย" sheetId="4" r:id="rId1"/>
    <sheet name="ด้านลูกค้า" sheetId="20" r:id="rId2"/>
    <sheet name="ด้านกระบวนการภายใน" sheetId="21" r:id="rId3"/>
    <sheet name="ด้านเรียนรู้" sheetId="22" r:id="rId4"/>
    <sheet name="กบล" sheetId="23" state="hidden" r:id="rId5"/>
    <sheet name="ผผธ" sheetId="24" state="hidden" r:id="rId6"/>
    <sheet name="ผลส" sheetId="25" state="hidden" r:id="rId7"/>
    <sheet name="ผธท" sheetId="26" state="hidden" r:id="rId8"/>
    <sheet name="ผบธ" sheetId="27" state="hidden" r:id="rId9"/>
    <sheet name="ผมม" sheetId="28" state="hidden" r:id="rId10"/>
    <sheet name="ผวฟ" sheetId="29" state="hidden" r:id="rId11"/>
  </sheets>
  <definedNames>
    <definedName name="_xlnm.Print_Area" localSheetId="2">ด้านกระบวนการภายใน!$A$1:$J$398</definedName>
    <definedName name="_xlnm.Print_Area" localSheetId="0">ด้านเป้าหมาย!$A$1:$J$98</definedName>
    <definedName name="_xlnm.Print_Area" localSheetId="3">ด้านเรียนรู้!$A$1:$J$170</definedName>
    <definedName name="_xlnm.Print_Area" localSheetId="1">ด้านลูกค้า!$A:$J</definedName>
    <definedName name="_xlnm.Print_Area" localSheetId="7">ผธท!$A:$J</definedName>
    <definedName name="_xlnm.Print_Area" localSheetId="8">ผบธ!$A:$J</definedName>
    <definedName name="_xlnm.Print_Area" localSheetId="5">ผผธ!$A:$J</definedName>
    <definedName name="_xlnm.Print_Area" localSheetId="9">ผมม!$A:$J</definedName>
    <definedName name="_xlnm.Print_Area" localSheetId="6">ผลส!$A:$J</definedName>
    <definedName name="_xlnm.Print_Titles" localSheetId="0">ด้านเป้าหมาย!$13:$15</definedName>
    <definedName name="_xlnm.Print_Titles" localSheetId="1">ด้านลูกค้า!$18:$20</definedName>
  </definedNames>
  <calcPr calcId="145621"/>
</workbook>
</file>

<file path=xl/calcChain.xml><?xml version="1.0" encoding="utf-8"?>
<calcChain xmlns="http://schemas.openxmlformats.org/spreadsheetml/2006/main">
  <c r="E343" i="28" l="1"/>
  <c r="D343" i="28"/>
  <c r="C343" i="28"/>
  <c r="M93" i="25"/>
  <c r="M65" i="25"/>
  <c r="M32" i="25"/>
  <c r="F315" i="28"/>
  <c r="E315" i="28"/>
  <c r="D315" i="28"/>
  <c r="C315" i="28"/>
  <c r="E288" i="28"/>
  <c r="D288" i="28"/>
  <c r="C288" i="28"/>
  <c r="F261" i="28"/>
  <c r="E261" i="28"/>
  <c r="D261" i="28"/>
  <c r="C261" i="28"/>
  <c r="F233" i="28"/>
  <c r="E233" i="28"/>
  <c r="D233" i="28"/>
  <c r="C233" i="28"/>
  <c r="E207" i="28"/>
  <c r="C207" i="28"/>
  <c r="F181" i="28"/>
  <c r="E181" i="28"/>
  <c r="D181" i="28"/>
  <c r="C181" i="28"/>
  <c r="F154" i="28"/>
  <c r="E154" i="28"/>
  <c r="D154" i="28"/>
  <c r="C154" i="28"/>
  <c r="F126" i="28"/>
  <c r="D126" i="28"/>
  <c r="E99" i="28"/>
  <c r="D99" i="28"/>
  <c r="C99" i="28"/>
  <c r="E73" i="28"/>
  <c r="D73" i="28"/>
  <c r="C73" i="28"/>
  <c r="E45" i="28"/>
  <c r="D45" i="28"/>
  <c r="C45" i="28"/>
  <c r="E23" i="28"/>
  <c r="D23" i="28"/>
  <c r="C23" i="28"/>
  <c r="M4" i="26" l="1"/>
  <c r="M4" i="25"/>
  <c r="M4" i="23"/>
</calcChain>
</file>

<file path=xl/comments1.xml><?xml version="1.0" encoding="utf-8"?>
<comments xmlns="http://schemas.openxmlformats.org/spreadsheetml/2006/main">
  <authors>
    <author>thawatanachai sriratanapong</author>
  </authors>
  <commentList>
    <comment ref="B51" authorId="0">
      <text>
        <r>
          <rPr>
            <sz val="9"/>
            <color indexed="81"/>
            <rFont val="Tahoma"/>
            <family val="2"/>
          </rPr>
          <t>- เกณฑ์สายงาน Goal เกณฑ์ชี้วัด ความสามารถในการหารายได้การให้บริการธุรกิจเสริม
- อยู่ในหมวด 2 ตัวชี้วัดที่ 2.10 กิจกรรมการเปลี่ยนแปลงของนโยบายองค์กร/ผู้ว่าการ
เป้าหมายธุรกิจเสริมมาจากการประชุมธุรกิจเสริมองค์กร เมื่อ 14 มิ.ย.59
- มาจากหมวด 3 ด้วย</t>
        </r>
      </text>
    </comment>
    <comment ref="B76" authorId="0">
      <text>
        <r>
          <rPr>
            <b/>
            <sz val="9"/>
            <color indexed="81"/>
            <rFont val="Tahoma"/>
            <family val="2"/>
          </rPr>
          <t>- เกณฑ์สายงาน Goal เกณฑ์ชี้วัด ประสิทธิภาพในการควบคุมต้นทุนและบันทึกฯ</t>
        </r>
      </text>
    </comment>
  </commentList>
</comments>
</file>

<file path=xl/comments10.xml><?xml version="1.0" encoding="utf-8"?>
<comments xmlns="http://schemas.openxmlformats.org/spreadsheetml/2006/main">
  <authors>
    <author>thawatanachai sriratanapong</author>
  </authors>
  <commentList>
    <comment ref="B101" authorId="0">
      <text>
        <r>
          <rPr>
            <b/>
            <sz val="9"/>
            <color indexed="81"/>
            <rFont val="Tahoma"/>
            <family val="2"/>
          </rPr>
          <t>ฝ่ายชีวิน แจ้งว่ามีอนุมัติ ผวก. ให้ทำทุก กฟฟ.</t>
        </r>
      </text>
    </comment>
  </commentList>
</comments>
</file>

<file path=xl/comments2.xml><?xml version="1.0" encoding="utf-8"?>
<comments xmlns="http://schemas.openxmlformats.org/spreadsheetml/2006/main">
  <authors>
    <author>thawatanachai sriratanapong</author>
  </authors>
  <commentList>
    <comment ref="B53" authorId="0">
      <text>
        <r>
          <rPr>
            <b/>
            <sz val="9"/>
            <color indexed="81"/>
            <rFont val="Tahoma"/>
            <family val="2"/>
          </rPr>
          <t xml:space="preserve">
ปี 59 ดำเนินการที่ ลำปาง กำแพงเพชร ตาคลี
ข้อมูลจาก กพส.
รฝ.สส. (วัฒนะ) เป็นเลขา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thawatanachai sriratanapong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มาจาก
- แผนการดำเนินงานองค์กร ปี 59 กลยุทธ์ CR1, CR2 งานขยายผลการพัฒนาข้อตกลงระดับการให้บริการ</t>
        </r>
        <r>
          <rPr>
            <sz val="9"/>
            <color indexed="81"/>
            <rFont val="Tahoma"/>
            <family val="2"/>
          </rPr>
          <t xml:space="preserve">
  (SLA) ระยะที่ 2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มาจาก ระดับ 4-5 ของ OM3 
เกณฑ์ความสำเร็จของการดำเนินการตาม Service Level Agreement ที่ระบุในห่วงโซ่อุปทาน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 xml:space="preserve">
มาจากแผนการดำเนินงาน กฟภ. ปี 60 กลยุทธ์ CR1, CR2 แผนงานยกระดับมาตรฐานคุณภาพการให้บริการ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 xml:space="preserve">
มาจากแผนการดำเนินงาน กฟภ. ปี 60 กลยุทธ์ CR1, CR2 แผนงานยกระดับมาตรฐานคุณภาพการให้บริการ</t>
        </r>
      </text>
    </comment>
    <comment ref="B73" authorId="0">
      <text>
        <r>
          <rPr>
            <b/>
            <sz val="9"/>
            <color indexed="81"/>
            <rFont val="Tahoma"/>
            <family val="2"/>
          </rPr>
          <t>อข.น.2 ขอให้ช่วยแยกเป็น 2 โครงการ</t>
        </r>
      </text>
    </comment>
    <comment ref="B127" authorId="0">
      <text>
        <r>
          <rPr>
            <b/>
            <sz val="9"/>
            <color indexed="81"/>
            <rFont val="Tahoma"/>
            <family val="2"/>
          </rPr>
          <t>1. ตามบันทึกข้อตกลง รผก., อข., อฝ.
2. ทำที่ กฟฟ.จุดรวมงาน ในพื้นที่เทศบาลที่ตั้ง กฟฟ. ชั้น 1-3 แห่งละ 1 กม.
     น.1 = 15 แห่ง * 1 กม. = 15
     น.1 = 12 แห่ง * 1 กม. = 12
     น.1 = 13 แห่ง * 1 กม. = 13
หมายเหตุ
     คณะทำงานมีมติให้ทำจุดรวมงานละ 5 แห่ง แต่คณะกรรมการให้ทำจุดรวมงานละ 1 แห่ง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4" authorId="0">
      <text>
        <r>
          <rPr>
            <b/>
            <sz val="9"/>
            <color indexed="81"/>
            <rFont val="Tahoma"/>
            <family val="2"/>
          </rPr>
          <t xml:space="preserve">
น.2 เพิ่มคำว่า "ตัวแรก"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2" authorId="0">
      <text>
        <r>
          <rPr>
            <b/>
            <sz val="9"/>
            <color indexed="81"/>
            <rFont val="Tahoma"/>
            <family val="2"/>
          </rPr>
          <t>ฝ่ายชีวิน อันดับแรกให้ดูที่ถนนเมนก่อน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3" authorId="0">
      <text>
        <r>
          <rPr>
            <b/>
            <sz val="9"/>
            <color indexed="81"/>
            <rFont val="Tahoma"/>
            <family val="2"/>
          </rPr>
          <t>ฝ่ายชีวิน แจ้งว่ามีอนุมัติ ผวก. ให้ทำทุก กฟฟ.</t>
        </r>
      </text>
    </comment>
    <comment ref="B284" authorId="0">
      <text>
        <r>
          <rPr>
            <sz val="9"/>
            <color indexed="81"/>
            <rFont val="Tahoma"/>
            <family val="2"/>
          </rPr>
          <t xml:space="preserve">แผนการดำเนินงาน กฟภ. ปี 59 กลยุทธ์ ICT2
</t>
        </r>
      </text>
    </comment>
    <comment ref="B292" authorId="0">
      <text>
        <r>
          <rPr>
            <sz val="9"/>
            <color indexed="81"/>
            <rFont val="Tahoma"/>
            <family val="2"/>
          </rPr>
          <t xml:space="preserve">แผนการดำเนินงาน กฟภ. ปี 59 กลยุทธ์ ICT2
</t>
        </r>
      </text>
    </comment>
    <comment ref="A308" authorId="0">
      <text>
        <r>
          <rPr>
            <b/>
            <sz val="9"/>
            <color indexed="81"/>
            <rFont val="Tahoma"/>
            <family val="2"/>
          </rPr>
          <t xml:space="preserve">
กิจกรรมนี้อยู่ในแผนการดำเนินงาน กฟภ. กลยุทธ์ OM3 หน้า 147
- การจำหน่ายทรัพย์สินไม่ก่อให้เกิดรายได้ไม่ถูกต้อง ควรปรับปรุง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pea</author>
    <author>thawatanachai sriratanapong</author>
  </authors>
  <commentList>
    <comment ref="B14" authorId="0">
      <text>
        <r>
          <rPr>
            <b/>
            <sz val="10"/>
            <color indexed="81"/>
            <rFont val="Tahoma"/>
            <family val="2"/>
          </rPr>
          <t>pea:</t>
        </r>
        <r>
          <rPr>
            <sz val="10"/>
            <color indexed="81"/>
            <rFont val="Tahoma"/>
            <family val="2"/>
          </rPr>
          <t xml:space="preserve">
ปี 58 ไม่มีอยู่ในเกณฑ์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>ข้อ 19.1-19.3 ตามบันทึกอนุมัติดำเนินการการไฟฟ้าโปร่งใส เลขที่ กกท.(ปส) 548/2558 ลว.5 พ.ย.2558</t>
        </r>
      </text>
    </comment>
    <comment ref="B90" authorId="1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น. 1  16 แห่ง * 4 ไตรมาส = 64
น. 2  13 แห่ง * 4 ไตรมาส = 52
น. 3  14 แห่ง * 4 ไตรมาส = 56
</t>
        </r>
      </text>
    </comment>
    <comment ref="B99" authorId="0">
      <text>
        <r>
          <rPr>
            <sz val="9"/>
            <color indexed="81"/>
            <rFont val="Tahoma"/>
            <family val="2"/>
          </rPr>
          <t xml:space="preserve">
เป้าหมาย 3% ทุกไตรมาส ของงานแล้วเสร็จ ณ ไตรมาสนั้นๆ</t>
        </r>
      </text>
    </comment>
    <comment ref="B135" authorId="1">
      <text>
        <r>
          <rPr>
            <b/>
            <sz val="9"/>
            <color indexed="81"/>
            <rFont val="Tahoma"/>
            <family val="2"/>
          </rPr>
          <t xml:space="preserve">
นโยบาย ผวก. Safety Excellence : มุ่งสู่ Safety
Performance ที่เป็นเลิศ ข้อ 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thawatanachai sriratanapong</author>
    <author>206240</author>
    <author>pea</author>
  </authors>
  <commentList>
    <comment ref="B7" authorId="0">
      <text>
        <r>
          <rPr>
            <sz val="9"/>
            <color indexed="81"/>
            <rFont val="Tahoma"/>
            <family val="2"/>
          </rPr>
          <t>- เกณฑ์สายงาน Goal เกณฑ์ชี้วัด ความสามารถในการหารายได้การให้บริการธุรกิจเสริม
- อยู่ในหมวด 2 ตัวชี้วัดที่ 2.10 กิจกรรมการเปลี่ยนแปลงของนโยบายองค์กร/ผู้ว่าการ
เป้าหมายธุรกิจเสริมมาจากการประชุมธุรกิจเสริมองค์กร เมื่อ 14 มิ.ย.59
- มาจากหมวด 3 ด้วย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 xml:space="preserve">
ปี 59 ดำเนินการที่ ลำปาง กำแพงเพชร ตาคลี
ข้อมูลจาก กพส.
รฝ.สส. (วัฒนะ) เป็นเลขา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0" authorId="1">
      <text>
        <r>
          <rPr>
            <b/>
            <sz val="9"/>
            <color indexed="81"/>
            <rFont val="Tahoma"/>
            <family val="2"/>
          </rPr>
          <t xml:space="preserve">- รผก. จำนวน 1 ราย/ไตรมาส
- อข.   จำนวน 3 ราย/ไตรมาส
- ผจก. 1-2-3 จำนวน 6 ราย/ไตรมาส
</t>
        </r>
      </text>
    </comment>
    <comment ref="A142" authorId="0">
      <text>
        <r>
          <rPr>
            <b/>
            <sz val="9"/>
            <color indexed="81"/>
            <rFont val="Tahoma"/>
            <family val="2"/>
          </rPr>
          <t xml:space="preserve">มาจาก
แผนการดำเนินงานปี 59 (ฉบับทบทวน)
OM3 
แผนการดำเนินการจัดทำ SLA และ QA for SLA ตาม Supply Chain ของ กฟภ. (ระดับสายงาน)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2" authorId="0">
      <text>
        <r>
          <rPr>
            <b/>
            <sz val="9"/>
            <color indexed="81"/>
            <rFont val="Tahoma"/>
            <family val="2"/>
          </rPr>
          <t xml:space="preserve">
เกณฑ์ความสำเร็จของการดำเนินการตาม Service Level Agreement ที่ระบุในห่วงโซ่อุปทาน
เกณฑ์ 5 ระดับ (5 กิจกรรม ของห่วงโซ่อุปทาน)
ระดับ 1 เทียบเท่ากับ กำหนดแนวทางและแผนการดำเนินงาน SLA &amp; QA for SLA
ระดับ 2 เทียบเท่ากับ สื่อสาร ถ่ายทอด สร้างความรู้ความเข้าใจ
ระดับ 3 เทียบเท่ากับ หน่วยงานที่เกี่ยวข้องจัดทำข้อตกลงระดับการให้บริการ ประกอบด้วย การจัดทำคำสั่งแต่งตั้งคณะกรรมการฯ ประกาศนโยบาย จัดทำข้อตกลงฯ
ระดับ 4 เทียบเท่ากับ ติดตาม ประเมินผล รายงานผลการดำเนินการใช้ SLA (ตามแนวทาง QA for SLA)
ระดับ 5 เทียบเท่ากับ สรุปข้อเสนอ โอกาสในการปรับปรุงกระบวนงานให้คณะกรรมการกำกับการดำเนินงานตามระบบประกันคุณภาพบริการ กฟภ.
-ขยายผลการใช้งาน SLA กับสำนักงานใหญ่ และ กฟข.
 เป้าหมาย
      มีการใช้ SLA โดยเชื่อมโยงตาม Value Chan ของ กฟภ. จนถึงระดับ กฟข.</t>
        </r>
      </text>
    </comment>
    <comment ref="A154" authorId="0">
      <text>
        <r>
          <rPr>
            <b/>
            <sz val="9"/>
            <color indexed="81"/>
            <rFont val="Tahoma"/>
            <family val="2"/>
          </rPr>
          <t xml:space="preserve">มาจาก
แผนการดำเนินงานปี 59 (ฉบับทบทวน)
OM3 
แผนการดำเนินการจัดทำ SLA และ QA for SLA ตาม Supply Chain ของ กฟภ. (ระดับสายงาน)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0" authorId="0">
      <text>
        <r>
          <rPr>
            <b/>
            <sz val="9"/>
            <color indexed="81"/>
            <rFont val="Tahoma"/>
            <family val="2"/>
          </rPr>
          <t>มาจาก
- แผนการดำเนินงานองค์กร ปี 59 กลยุทธ์ CR1, CR2 งานขยายผลการพัฒนาข้อตกลงระดับการให้บริการ</t>
        </r>
        <r>
          <rPr>
            <sz val="9"/>
            <color indexed="81"/>
            <rFont val="Tahoma"/>
            <family val="2"/>
          </rPr>
          <t xml:space="preserve">
  (SLA) ระยะที่ 2</t>
        </r>
      </text>
    </comment>
    <comment ref="B180" authorId="0">
      <text>
        <r>
          <rPr>
            <b/>
            <sz val="9"/>
            <color indexed="81"/>
            <rFont val="Tahoma"/>
            <family val="2"/>
          </rPr>
          <t>มาจาก ระดับ 4-5 ของ OM3 
เกณฑ์ความสำเร็จของการดำเนินการตาม Service Level Agreement ที่ระบุในห่วงโซ่อุปทาน</t>
        </r>
      </text>
    </comment>
    <comment ref="B186" authorId="0">
      <text>
        <r>
          <rPr>
            <b/>
            <sz val="9"/>
            <color indexed="81"/>
            <rFont val="Tahoma"/>
            <family val="2"/>
          </rPr>
          <t xml:space="preserve">
มาจากแผนการดำเนินงาน กฟภ. ปี 60 กลยุทธ์ CR1, CR2 แผนงานยกระดับมาตรฐานคุณภาพการให้บริการ</t>
        </r>
      </text>
    </comment>
    <comment ref="B191" authorId="0">
      <text>
        <r>
          <rPr>
            <b/>
            <sz val="9"/>
            <color indexed="81"/>
            <rFont val="Tahoma"/>
            <family val="2"/>
          </rPr>
          <t xml:space="preserve">
มาจากแผนการดำเนินงาน กฟภ. ปี 60 กลยุทธ์ CR1, CR2 แผนงานยกระดับมาตรฐานคุณภาพการให้บริการ</t>
        </r>
      </text>
    </comment>
    <comment ref="B195" authorId="2">
      <text>
        <r>
          <rPr>
            <b/>
            <sz val="10"/>
            <color indexed="81"/>
            <rFont val="Tahoma"/>
            <family val="2"/>
          </rPr>
          <t xml:space="preserve">ตามเกณฑ์ชี้วัดสายงาน ปี 60 ตัวที่ 12 (Guaranteed Standard)
ระดับ 1 จำนวนผู้ใช้ไฟฟ้าที่ได้รับการบริการเร็วกว่ามาตรฐานน้อยกว่าร้อย 50
P3 กระบวนงานการขอใช้ไฟฟ้า (ขยายเขต+ติดตั้งมิเตอร์) เขตชุมชน
P3 กระบวนงานการขอใช้ไฟฟ้า นอกเขตชุมชน
P9 กระบวนงานการโอนชื่อผู้ใช้ไฟฟ้าและเปลี่ยนหลักทรัพย์ค้ำประกัน
P10 กระบวนงานการจ่ายคืนหลักประกันการใช้ไฟฟ้า
ระดับ 1 เทียบเท่ากับร้อยละ 60 ของจำนวนผู้ใช้ไฟฟ้าที่ได้รับบริการเร็วกว่ามาตรฐาน
ระดับ 2 เทียบเท่ากับร้อยละ 70 ของจำนวนผู้ใช้ไฟฟ้าที่ได้รับบริการเร็วกว่ามาตรฐาน
ระดับ 3 เทียบเท่ากับร้อยละ 80 ของจำนวนผู้ใช้ไฟฟ้าที่ได้รับบริการเร็วกว่ามาตรฐาน
ระดับ 4 เทียบเท่ากับร้อยละ 90 ของจำนวนผู้ใช้ไฟฟ้าที่ได้รับบริการเร็วกว่ามาตรฐาน
ระดับ 5 เทียบเท่ากับร้อยละ 100 ของจำนวนผู้ใช้ไฟฟ้าที่ได้รับบริการเร็วกว่ามาตรฐาน
</t>
        </r>
      </text>
    </comment>
    <comment ref="B235" authorId="0">
      <text>
        <r>
          <rPr>
            <b/>
            <sz val="9"/>
            <color indexed="81"/>
            <rFont val="Tahoma"/>
            <family val="2"/>
          </rPr>
          <t>ฝ่ายชีวิน แจ้งว่ามีอนุมัติ ผวก. ให้ทำทุก กฟฟ.</t>
        </r>
      </text>
    </comment>
    <comment ref="B302" authorId="1">
      <text>
        <r>
          <rPr>
            <b/>
            <sz val="9"/>
            <color indexed="81"/>
            <rFont val="Tahoma"/>
            <family val="2"/>
          </rPr>
          <t xml:space="preserve">- กิจกรรมนี้เป็นนโยบายของกระทรวงมหาดไทย, ผวก. ได้แก่ โครงการเมื่องสว่างไสว ประชาชนปลอดภัย ห่วงใยลดโลกร้อน เพื่อมอบเป็นของขวัญปีใหม่ให้แก่ประชาชน
  </t>
        </r>
        <r>
          <rPr>
            <b/>
            <u/>
            <sz val="9"/>
            <color indexed="81"/>
            <rFont val="Tahoma"/>
            <family val="2"/>
          </rPr>
          <t>เป้าหมายมาจาก กคก.</t>
        </r>
        <r>
          <rPr>
            <b/>
            <sz val="9"/>
            <color indexed="81"/>
            <rFont val="Tahoma"/>
            <family val="2"/>
          </rPr>
          <t xml:space="preserve"> 
- ตามรายงานการประชุมติดตามผลความก้าวหน้าการดำเนินโครงการ คขก., คฟม., คฟก.
ครั้งที่ 1/2559 เมื่อวันที่ 10 พ.ค.2559
-แผนการดำเนินงาน กฟภ. ปี2560 หน้า 146 กลยุทธ์ OM2 มีกิจกรรมขยายเขต 3 โครงการ คือ คฟม., คฟก., คขก.2</t>
        </r>
      </text>
    </comment>
    <comment ref="A317" authorId="0">
      <text>
        <r>
          <rPr>
            <sz val="9"/>
            <color indexed="81"/>
            <rFont val="Tahoma"/>
            <family val="2"/>
          </rPr>
          <t xml:space="preserve">
แผนการดำเนินงาน กฟภ. ปี 60 หน้า 156
</t>
        </r>
      </text>
    </comment>
    <comment ref="B322" authorId="0">
      <text>
        <r>
          <rPr>
            <b/>
            <sz val="9"/>
            <color indexed="81"/>
            <rFont val="Tahoma"/>
            <family val="2"/>
          </rPr>
          <t>รผก. ต้องกำหนดให้ชัดเจน เขตละ 2  กฟฟ. ชั้น 1-3 (เฉพาะตัวการไฟฟ้าจุดรวมงาน ไม่รวม กฟฟ. ในสังกัด) เอาเข้าบรรจุในแผนตอนทบทวนแผน ทำตามจำนวนเงินที่</t>
        </r>
        <r>
          <rPr>
            <sz val="9"/>
            <color indexed="81"/>
            <rFont val="Tahoma"/>
            <family val="2"/>
          </rPr>
          <t xml:space="preserve">
จัดสรรให้</t>
        </r>
      </text>
    </comment>
    <comment ref="B334" authorId="0">
      <text>
        <r>
          <rPr>
            <b/>
            <sz val="9"/>
            <color indexed="81"/>
            <rFont val="Tahoma"/>
            <family val="2"/>
          </rPr>
          <t>แผนการดำเนินงานของ กฟภ. กลยุทธ์ OC2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0" authorId="2">
      <text>
        <r>
          <rPr>
            <b/>
            <sz val="9"/>
            <color indexed="81"/>
            <rFont val="Tahoma"/>
            <family val="2"/>
          </rPr>
          <t>pea:</t>
        </r>
        <r>
          <rPr>
            <sz val="9"/>
            <color indexed="81"/>
            <rFont val="Tahoma"/>
            <family val="2"/>
          </rPr>
          <t xml:space="preserve">
ทำแผน 2 คร้ง ทบทวน 2 ครั้ง</t>
        </r>
      </text>
    </comment>
    <comment ref="B343" authorId="2">
      <text>
        <r>
          <rPr>
            <b/>
            <sz val="9"/>
            <color indexed="81"/>
            <rFont val="Tahoma"/>
            <family val="2"/>
          </rPr>
          <t>pea: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อยู่ใน SEPA หมวด 2 ข้อ 2.2.1 และ หมวด 4 ข้อ 4.1.1</t>
        </r>
      </text>
    </comment>
  </commentList>
</comments>
</file>

<file path=xl/comments6.xml><?xml version="1.0" encoding="utf-8"?>
<comments xmlns="http://schemas.openxmlformats.org/spreadsheetml/2006/main">
  <authors>
    <author>thawatanachai sriratanapong</author>
    <author>pea</author>
  </authors>
  <commentList>
    <comment ref="A14" authorId="0">
      <text>
        <r>
          <rPr>
            <b/>
            <sz val="9"/>
            <color indexed="81"/>
            <rFont val="Tahoma"/>
            <family val="2"/>
          </rPr>
          <t xml:space="preserve">มาจาก
แผนการดำเนินงานปี 59 (ฉบับทบทวน)
OM3 
แผนการดำเนินการจัดทำ SLA และ QA for SLA ตาม Supply Chain ของ กฟภ. (ระดับสายงาน)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 xml:space="preserve">
เกณฑ์ความสำเร็จของการดำเนินการตาม Service Level Agreement ที่ระบุในห่วงโซ่อุปทาน
เกณฑ์ 5 ระดับ (5 กิจกรรม ของห่วงโซ่อุปทาน)
ระดับ 1 เทียบเท่ากับ กำหนดแนวทางและแผนการดำเนินงาน SLA &amp; QA for SLA
ระดับ 2 เทียบเท่ากับ สื่อสาร ถ่ายทอด สร้างความรู้ความเข้าใจ
ระดับ 3 เทียบเท่ากับ หน่วยงานที่เกี่ยวข้องจัดทำข้อตกลงระดับการให้บริการ ประกอบด้วย การจัดทำคำสั่งแต่งตั้งคณะกรรมการฯ ประกาศนโยบาย จัดทำข้อตกลงฯ
ระดับ 4 เทียบเท่ากับ ติดตาม ประเมินผล รายงานผลการดำเนินการใช้ SLA (ตามแนวทาง QA for SLA)
ระดับ 5 เทียบเท่ากับ สรุปข้อเสนอ โอกาสในการปรับปรุงกระบวนงานให้คณะกรรมการกำกับการดำเนินงานตามระบบประกันคุณภาพบริการ กฟภ.
-ขยายผลการใช้งาน SLA กับสำนักงานใหญ่ และ กฟข.
 เป้าหมาย
      มีการใช้ SLA โดยเชื่อมโยงตาม Value Chan ของ กฟภ. จนถึงระดับ กฟข.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 xml:space="preserve">มาจาก
แผนการดำเนินงานปี 59 (ฉบับทบทวน)
OM3 
แผนการดำเนินการจัดทำ SLA และ QA for SLA ตาม Supply Chain ของ กฟภ. (ระดับสายงาน)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0">
      <text>
        <r>
          <rPr>
            <b/>
            <sz val="9"/>
            <color indexed="81"/>
            <rFont val="Tahoma"/>
            <family val="2"/>
          </rPr>
          <t>มาจาก
- แผนการดำเนินงานองค์กร ปี 59 กลยุทธ์ CR1, CR2 งานขยายผลการพัฒนาข้อตกลงระดับการให้บริการ</t>
        </r>
        <r>
          <rPr>
            <sz val="9"/>
            <color indexed="81"/>
            <rFont val="Tahoma"/>
            <family val="2"/>
          </rPr>
          <t xml:space="preserve">
  (SLA) ระยะที่ 2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มาจาก ระดับ 4-5 ของ OM3 
เกณฑ์ความสำเร็จของการดำเนินการตาม Service Level Agreement ที่ระบุในห่วงโซ่อุปทาน</t>
        </r>
      </text>
    </comment>
    <comment ref="A54" authorId="0">
      <text>
        <r>
          <rPr>
            <sz val="9"/>
            <color indexed="81"/>
            <rFont val="Tahoma"/>
            <family val="2"/>
          </rPr>
          <t xml:space="preserve">
แผนการดำเนินงาน กฟภ. ปี 60 หน้า 156
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แผนการดำเนินงานของ กฟภ. กลยุทธ์ OC2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8" authorId="1">
      <text>
        <r>
          <rPr>
            <b/>
            <sz val="9"/>
            <color indexed="81"/>
            <rFont val="Tahoma"/>
            <family val="2"/>
          </rPr>
          <t>pea:</t>
        </r>
        <r>
          <rPr>
            <sz val="9"/>
            <color indexed="81"/>
            <rFont val="Tahoma"/>
            <family val="2"/>
          </rPr>
          <t xml:space="preserve">
ทำแผน 2 คร้ง ทบทวน 2 ครั้ง</t>
        </r>
      </text>
    </comment>
    <comment ref="B71" authorId="1">
      <text>
        <r>
          <rPr>
            <b/>
            <sz val="9"/>
            <color indexed="81"/>
            <rFont val="Tahoma"/>
            <family val="2"/>
          </rPr>
          <t>pea: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อยู่ใน SEPA หมวด 2 ข้อ 2.2.1 และ หมวด 4 ข้อ 4.1.1</t>
        </r>
      </text>
    </comment>
  </commentList>
</comments>
</file>

<file path=xl/comments7.xml><?xml version="1.0" encoding="utf-8"?>
<comments xmlns="http://schemas.openxmlformats.org/spreadsheetml/2006/main">
  <authors>
    <author>206240</author>
  </authors>
  <commentList>
    <comment ref="B58" authorId="0">
      <text>
        <r>
          <rPr>
            <b/>
            <sz val="9"/>
            <color indexed="81"/>
            <rFont val="Tahoma"/>
            <family val="2"/>
          </rPr>
          <t xml:space="preserve">- รผก. จำนวน 1 ราย/ไตรมาส
- อข.   จำนวน 3 ราย/ไตรมาส
- ผจก. 1-2-3 จำนวน 6 ราย/ไตรมาส
</t>
        </r>
      </text>
    </comment>
  </commentList>
</comments>
</file>

<file path=xl/comments8.xml><?xml version="1.0" encoding="utf-8"?>
<comments xmlns="http://schemas.openxmlformats.org/spreadsheetml/2006/main">
  <authors>
    <author>thawatanachai sriratanapong</author>
  </authors>
  <commentList>
    <comment ref="B42" authorId="0">
      <text>
        <r>
          <rPr>
            <b/>
            <sz val="9"/>
            <color indexed="81"/>
            <rFont val="Tahoma"/>
            <family val="2"/>
          </rPr>
          <t>รผก. ต้องกำหนดให้ชัดเจน เขตละ 2  กฟฟ. ชั้น 1-3 (เฉพาะตัวการไฟฟ้าจุดรวมงาน ไม่รวม กฟฟ. ในสังกัด) เอาเข้าบรรจุในแผนตอนทบทวนแผน ทำตามจำนวนเงินที่</t>
        </r>
        <r>
          <rPr>
            <sz val="9"/>
            <color indexed="81"/>
            <rFont val="Tahoma"/>
            <family val="2"/>
          </rPr>
          <t xml:space="preserve">
จัดสรรให้</t>
        </r>
      </text>
    </comment>
  </commentList>
</comments>
</file>

<file path=xl/comments9.xml><?xml version="1.0" encoding="utf-8"?>
<comments xmlns="http://schemas.openxmlformats.org/spreadsheetml/2006/main">
  <authors>
    <author>thawatanachai sriratanapong</author>
    <author>pea</author>
    <author>206240</author>
  </authors>
  <commentList>
    <comment ref="B7" authorId="0">
      <text>
        <r>
          <rPr>
            <sz val="9"/>
            <color indexed="81"/>
            <rFont val="Tahoma"/>
            <family val="2"/>
          </rPr>
          <t>- เกณฑ์สายงาน Goal เกณฑ์ชี้วัด ความสามารถในการหารายได้การให้บริการธุรกิจเสริม
- อยู่ในหมวด 2 ตัวชี้วัดที่ 2.10 กิจกรรมการเปลี่ยนแปลงของนโยบายองค์กร/ผู้ว่าการ
เป้าหมายธุรกิจเสริมมาจากการประชุมธุรกิจเสริมองค์กร เมื่อ 14 มิ.ย.59
- มาจากหมวด 3 ด้วย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มาจาก
- แผนการดำเนินงานองค์กร ปี 59 กลยุทธ์ CR1, CR2 งานขยายผลการพัฒนาข้อตกลงระดับการให้บริการ</t>
        </r>
        <r>
          <rPr>
            <sz val="9"/>
            <color indexed="81"/>
            <rFont val="Tahoma"/>
            <family val="2"/>
          </rPr>
          <t xml:space="preserve">
  (SLA) ระยะที่ 2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 xml:space="preserve">
มาจากแผนการดำเนินงาน กฟภ. ปี 60 กลยุทธ์ CR1, CR2 แผนงานยกระดับมาตรฐานคุณภาพการให้บริการ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 xml:space="preserve">
มาจากแผนการดำเนินงาน กฟภ. ปี 60 กลยุทธ์ CR1, CR2 แผนงานยกระดับมาตรฐานคุณภาพการให้บริการ</t>
        </r>
      </text>
    </comment>
    <comment ref="B42" authorId="1">
      <text>
        <r>
          <rPr>
            <b/>
            <sz val="10"/>
            <color indexed="81"/>
            <rFont val="Tahoma"/>
            <family val="2"/>
          </rPr>
          <t xml:space="preserve">ตามเกณฑ์ชี้วัดสายงาน ปี 60 ตัวที่ 12 (Guaranteed Standard)
ระดับ 1 จำนวนผู้ใช้ไฟฟ้าที่ได้รับการบริการเร็วกว่ามาตรฐานน้อยกว่าร้อย 50
P3 กระบวนงานการขอใช้ไฟฟ้า (ขยายเขต+ติดตั้งมิเตอร์) เขตชุมชน
P3 กระบวนงานการขอใช้ไฟฟ้า นอกเขตชุมชน
P9 กระบวนงานการโอนชื่อผู้ใช้ไฟฟ้าและเปลี่ยนหลักทรัพย์ค้ำประกัน
P10 กระบวนงานการจ่ายคืนหลักประกันการใช้ไฟฟ้า
ระดับ 1 เทียบเท่ากับร้อยละ 60 ของจำนวนผู้ใช้ไฟฟ้าที่ได้รับบริการเร็วกว่ามาตรฐาน
ระดับ 2 เทียบเท่ากับร้อยละ 70 ของจำนวนผู้ใช้ไฟฟ้าที่ได้รับบริการเร็วกว่ามาตรฐาน
ระดับ 3 เทียบเท่ากับร้อยละ 80 ของจำนวนผู้ใช้ไฟฟ้าที่ได้รับบริการเร็วกว่ามาตรฐาน
ระดับ 4 เทียบเท่ากับร้อยละ 90 ของจำนวนผู้ใช้ไฟฟ้าที่ได้รับบริการเร็วกว่ามาตรฐาน
ระดับ 5 เทียบเท่ากับร้อยละ 100 ของจำนวนผู้ใช้ไฟฟ้าที่ได้รับบริการเร็วกว่ามาตรฐาน
</t>
        </r>
      </text>
    </comment>
    <comment ref="B50" authorId="2">
      <text>
        <r>
          <rPr>
            <b/>
            <sz val="9"/>
            <color indexed="81"/>
            <rFont val="Tahoma"/>
            <family val="2"/>
          </rPr>
          <t xml:space="preserve">- กิจกรรมนี้เป็นนโยบายของกระทรวงมหาดไทย, ผวก. ได้แก่ โครงการเมื่องสว่างไสว ประชาชนปลอดภัย ห่วงใยลดโลกร้อน เพื่อมอบเป็นของขวัญปีใหม่ให้แก่ประชาชน
  </t>
        </r>
        <r>
          <rPr>
            <b/>
            <u/>
            <sz val="9"/>
            <color indexed="81"/>
            <rFont val="Tahoma"/>
            <family val="2"/>
          </rPr>
          <t>เป้าหมายมาจาก กคก.</t>
        </r>
        <r>
          <rPr>
            <b/>
            <sz val="9"/>
            <color indexed="81"/>
            <rFont val="Tahoma"/>
            <family val="2"/>
          </rPr>
          <t xml:space="preserve"> 
- ตามรายงานการประชุมติดตามผลความก้าวหน้าการดำเนินโครงการ คขก., คฟม., คฟก.
ครั้งที่ 1/2559 เมื่อวันที่ 10 พ.ค.2559
-แผนการดำเนินงาน กฟภ. ปี2560 หน้า 146 กลยุทธ์ OM2 มีกิจกรรมขยายเขต 3 โครงการ คือ คฟม., คฟก., คขก.2</t>
        </r>
      </text>
    </comment>
  </commentList>
</comments>
</file>

<file path=xl/sharedStrings.xml><?xml version="1.0" encoding="utf-8"?>
<sst xmlns="http://schemas.openxmlformats.org/spreadsheetml/2006/main" count="3862" uniqueCount="1066">
  <si>
    <t>3. เกณฑ์วัดการดำเนินงานระดับองค์กร</t>
  </si>
  <si>
    <t>4. เป้าหมาย</t>
  </si>
  <si>
    <t>6. เกณฑ์วัดการดำเนินงานระดับสายงาน</t>
  </si>
  <si>
    <t>(Operating Strategies หรือ Strategic Initiatives)</t>
  </si>
  <si>
    <t>(Activities / Action Steps)</t>
  </si>
  <si>
    <t>-</t>
  </si>
  <si>
    <t>น.1</t>
  </si>
  <si>
    <t>น.3</t>
  </si>
  <si>
    <t xml:space="preserve"> </t>
  </si>
  <si>
    <t>7. เป้าหมาย</t>
  </si>
  <si>
    <t xml:space="preserve">     เป้าหมาย (ไตรมาสละ 1 ครั้ง)</t>
  </si>
  <si>
    <t>งบลงทุน</t>
  </si>
  <si>
    <t>8. แผนงาน/โครงการ/งาน</t>
  </si>
  <si>
    <t>9. แผนปฏิบัติ</t>
  </si>
  <si>
    <t>(ระบุกิจกรรมหลักพร้อมปริมาณหรือเป้าหมาย)</t>
  </si>
  <si>
    <t xml:space="preserve">   ของสายงานฯ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</si>
  <si>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กรณีที่สามารถขอยกเว้นไม่นำมาคิด</t>
    </r>
  </si>
  <si>
    <t>งบทำการ</t>
  </si>
  <si>
    <t>งบอื่นๆ</t>
  </si>
  <si>
    <t>(หน่วย : ล้านบาท)</t>
  </si>
  <si>
    <t xml:space="preserve">13. งบประมาณ </t>
  </si>
  <si>
    <t>1. วัตถุประสงค์เชิงยุทธศาสตร์</t>
  </si>
  <si>
    <t>2. กลยุทธ์ระดับองค์กร</t>
  </si>
  <si>
    <t>5. กลยุทธ์ระดับสายงาน</t>
  </si>
  <si>
    <t>ด้านเป้าหมาย</t>
  </si>
  <si>
    <t>(Goal)</t>
  </si>
  <si>
    <t xml:space="preserve">   - อัตราผลตอบแทนต่อสินทรัพย์รวม (ROA)</t>
  </si>
  <si>
    <t xml:space="preserve">   - ค่าใช้จ่ายในการดำเนินงานส่วนภูมิภาค</t>
  </si>
  <si>
    <t xml:space="preserve">             -</t>
  </si>
  <si>
    <t xml:space="preserve">   - ค่ากำไรทางเศรษฐศาสตร์ (Economic Profit : EP) ของศูนย์ฯ</t>
  </si>
  <si>
    <t>ตัวชี้วัดที่ 2.10 ข้อ 1 การเปลี่ยนแปลงของนโยบายองค์กร/ผู้ว่าการ</t>
  </si>
  <si>
    <t>เป้าหมายธุรกิจเสริมมาจากการประชุมธุรกิจเสริมองค์กร 14 มิ.ย.59</t>
  </si>
  <si>
    <t>3. แผนงานติดตามการชำระหนี้ค่าไฟฟ้า</t>
  </si>
  <si>
    <t>4. งานเพิ่มสภาพคล่องทางการเงิน</t>
  </si>
  <si>
    <t>6. งานการให้บริการธุรกิจเสริม</t>
  </si>
  <si>
    <t xml:space="preserve">    </t>
  </si>
  <si>
    <t>3.1 เร่งรัดและติดตามให้มีการชำระหนี้ค่าไฟฟ้าค้างชำระ</t>
  </si>
  <si>
    <t>3.2 เร่งรัดและติดตามให้มีการชำระหนี้ค่าไฟฟ้าค้างชำระ</t>
  </si>
  <si>
    <r>
      <t xml:space="preserve">     ของ</t>
    </r>
    <r>
      <rPr>
        <u/>
        <sz val="14"/>
        <rFont val="TH SarabunPSK"/>
        <family val="2"/>
      </rPr>
      <t>ผู้ใช้ไฟฟ้าเอกชนรายย่อย</t>
    </r>
    <r>
      <rPr>
        <sz val="14"/>
        <rFont val="TH SarabunPSK"/>
        <family val="2"/>
      </rPr>
      <t xml:space="preserve"> ที่เกิดขึ้นในปี 2560</t>
    </r>
  </si>
  <si>
    <r>
      <t xml:space="preserve">     ของ</t>
    </r>
    <r>
      <rPr>
        <u/>
        <sz val="14"/>
        <rFont val="TH SarabunPSK"/>
        <family val="2"/>
      </rPr>
      <t>ผู้ใช้ไฟฟ้าเอกชนรายใหญ่</t>
    </r>
    <r>
      <rPr>
        <sz val="14"/>
        <rFont val="TH SarabunPSK"/>
        <family val="2"/>
      </rPr>
      <t xml:space="preserve"> ที่เกิดขึ้นในปี 2560</t>
    </r>
  </si>
  <si>
    <t>3.3 เร่งรัดและติดตามลูกหนี้ค่ากระแสไฟฟ้าหลังโอนหัก</t>
  </si>
  <si>
    <t>3.4 เร่งรัดและติดตามลูกหนี้ค่ากระแสไฟฟ้าหลังโอนหัก</t>
  </si>
  <si>
    <t>ทำเอกสารแนบสูตรการคำนวณต่อท้ายแผนฯ</t>
  </si>
  <si>
    <t xml:space="preserve">     ให้เป็นไปตามเป้าหมาย (ระดับ 3)</t>
  </si>
  <si>
    <t xml:space="preserve">     ให้เป็นไปตามเป้าหมาย (ระดับ 5)</t>
  </si>
  <si>
    <t>6.1 การเพิ่มรายได้ธุรกิจเสริม</t>
  </si>
  <si>
    <t xml:space="preserve">     6.1.2 เร่งรัดการเพิ่มรายได้จากงานธุรกิจเสริมอื่น ๆ</t>
  </si>
  <si>
    <t>6.2 ควบคุมต้นทุนและบันทึกต้นทุนให้ได้ระดับกำไร</t>
  </si>
  <si>
    <t>4.1 เร่งรัดการโอนเงินรายได้เข้าสำนักงานใหญ่ (ระดับ 5)</t>
  </si>
  <si>
    <t>แยกกิจกรรม</t>
  </si>
  <si>
    <t>1. อำนาจเขต</t>
  </si>
  <si>
    <t>2. งบจากส่วนกลาง ที่ กฟข. ดำเนินการ</t>
  </si>
  <si>
    <t>1. ผู้ใช้ไฟฟ้าที่มีการปรับปรุงค่าไฟฟ้าและได้รับการ</t>
  </si>
  <si>
    <t>2. ผู้ใช้ไฟฟ้าค้างชำระที่ได้รับการอนุมัติให้ผ่อนผัน</t>
  </si>
  <si>
    <t>3. ผู้ใช้ไฟฟ้าที่มีการฟ้องร้องดำเนินคดี</t>
  </si>
  <si>
    <t>4. กรณีอื่นที่มีเหตุผลและความจำเป็น ส่งผลให้มี</t>
  </si>
  <si>
    <t xml:space="preserve">    และวิธีปฏิบัติของ กฟภ.</t>
  </si>
  <si>
    <t xml:space="preserve">    การอนุมัติให้ผ่อนชำระตามระเบียบ หลักเกณฑ์</t>
  </si>
  <si>
    <t xml:space="preserve">    ตามระเบียบ หลักเกณฑ์ และวิธีปฏิบัติของ กฟภ.</t>
  </si>
  <si>
    <t xml:space="preserve">    หนี้ค้าง เช่น อยู่ระหว่างการดำเนินการปรับปรุง</t>
  </si>
  <si>
    <t xml:space="preserve">    ค่าไฟฟ้าปรับปรุงเพิ่มกรณีต่าง ๆ เป็นต้น</t>
  </si>
  <si>
    <t xml:space="preserve">   - ค่าใช้จ่ายจากาการดำเนินงานส่วนกลาง</t>
  </si>
  <si>
    <t xml:space="preserve">    กำหนดข้อยกเว้น</t>
  </si>
  <si>
    <t xml:space="preserve">     6.1.1 เร่งรัดการเพิ่มรายได้จากงานก่อสร้างงบผู้ใช้ไฟ</t>
  </si>
  <si>
    <r>
      <t xml:space="preserve">  </t>
    </r>
    <r>
      <rPr>
        <b/>
        <sz val="14"/>
        <rFont val="TH SarabunPSK"/>
        <family val="2"/>
      </rPr>
      <t>เป้าหมาย</t>
    </r>
    <r>
      <rPr>
        <sz val="14"/>
        <rFont val="TH SarabunPSK"/>
        <family val="2"/>
      </rPr>
      <t xml:space="preserve">  รายได้จากงานก่อสร้างงบผู้ใช้ไฟ ทรัพย์สิน</t>
    </r>
  </si>
  <si>
    <t xml:space="preserve">                ผู้ใช้ไฟ (C02.2) ไม่น้อยกว่าค่าเฉลี่ย </t>
  </si>
  <si>
    <t xml:space="preserve">                ปี 2557-2559 (โดยกำหนดค่าเฉลี่ยเป็น</t>
  </si>
  <si>
    <t xml:space="preserve">     6.1.3 เร่งรัดการตั้งรายได้ค่าเช่าพาดสายสื่อสาร</t>
  </si>
  <si>
    <r>
      <t xml:space="preserve">  </t>
    </r>
    <r>
      <rPr>
        <b/>
        <sz val="14"/>
        <rFont val="TH SarabunPSK"/>
        <family val="2"/>
      </rPr>
      <t xml:space="preserve">เป้าหมาย </t>
    </r>
    <r>
      <rPr>
        <sz val="14"/>
        <rFont val="TH SarabunPSK"/>
        <family val="2"/>
      </rPr>
      <t xml:space="preserve"> รายได้จากงานธุรกิจเสริมอื่น ๆ (14 ประเภท)</t>
    </r>
  </si>
  <si>
    <r>
      <t xml:space="preserve">  </t>
    </r>
    <r>
      <rPr>
        <b/>
        <sz val="14"/>
        <rFont val="TH SarabunPSK"/>
        <family val="2"/>
      </rPr>
      <t>เป้าหมาย</t>
    </r>
    <r>
      <rPr>
        <sz val="14"/>
        <rFont val="TH SarabunPSK"/>
        <family val="2"/>
      </rPr>
      <t xml:space="preserve">  ตั้งรายได้ค่าเช่าพาดสายสื่อสารโทรคมนาคม</t>
    </r>
  </si>
  <si>
    <t xml:space="preserve">     6.1.4 สำรวจการพาดสายสื่อสารโทรคมนาคมเพื่อ</t>
  </si>
  <si>
    <t xml:space="preserve">             ดำเนินการเรียกเก็บเงินค่าพาดสายสื่อสารปี </t>
  </si>
  <si>
    <t xml:space="preserve">             2561 ให้แล้วเสร็จภายในไตรมาส 4 ของปี </t>
  </si>
  <si>
    <r>
      <rPr>
        <b/>
        <sz val="14"/>
        <rFont val="TH SarabunPSK"/>
        <family val="2"/>
      </rPr>
      <t xml:space="preserve">  เป้าหมาย</t>
    </r>
    <r>
      <rPr>
        <sz val="14"/>
        <rFont val="TH SarabunPSK"/>
        <family val="2"/>
      </rPr>
      <t xml:space="preserve">  ตรวจนับเสาที่ให้เช่าพาดสายสื่อสาร </t>
    </r>
  </si>
  <si>
    <t xml:space="preserve">     ที่เหมาะสมสำหรับงานให้บริการธุรกิจเสริม </t>
  </si>
  <si>
    <t xml:space="preserve">     ก่อสร้างระบบไฟฟ้าให้กับผู้ใช้ไฟฟ้า CO2.2</t>
  </si>
  <si>
    <t xml:space="preserve">     ให้เบิกจ่ายเป็นไปตามเกณฑ์ (ระดับ 5)</t>
  </si>
  <si>
    <t xml:space="preserve">     ประจำปี 2560 (อำนาจเขตและงบที่ได้รับอนุมัติ</t>
  </si>
  <si>
    <t xml:space="preserve">     จากส่วนกลาง ที่ กฟข. ดำเนินการ) ให้ได้ 100% </t>
  </si>
  <si>
    <t xml:space="preserve">     ของการคาดจ่ายจากกรอบวงเงินอนุมัติเบิกจ่าย</t>
  </si>
  <si>
    <t xml:space="preserve">     ลงทุนปี 2560 (ระดับ 5)</t>
  </si>
  <si>
    <t>* ตามบันทึกข้อตกลง รผก., อข., อฝ.</t>
  </si>
  <si>
    <t xml:space="preserve">  (งานตามหน้าที่รับผิดชอบ ข้อ 2.2)</t>
  </si>
  <si>
    <t xml:space="preserve">                ค่าเกณฑ์ระดับ 5)</t>
  </si>
  <si>
    <t xml:space="preserve">             2560</t>
  </si>
  <si>
    <t>* งานตามหน้าที่รับผิดชอบ ข้อ 2.5</t>
  </si>
  <si>
    <t xml:space="preserve">                ให้ครบถ้วน ภายในเดือน ธ.ค.2560</t>
  </si>
  <si>
    <t xml:space="preserve">     (ระดับ 5)</t>
  </si>
  <si>
    <t xml:space="preserve">            โทรคมนาคมของปี 2560 จากการสำรวจใน</t>
  </si>
  <si>
    <t xml:space="preserve">            ไตรมาส 4 ปี 2559 ให้แล้วเสร็จภายในเดือน </t>
  </si>
  <si>
    <t xml:space="preserve">            ม.ค.2560 </t>
  </si>
  <si>
    <t xml:space="preserve">            ทรัพย์สินผู้ใช้ไฟ (C02.2)</t>
  </si>
  <si>
    <t xml:space="preserve">              โดยกำหนดค่าเฉลี่ยเป็นค่าเกณฑ์ระดับ 5)</t>
  </si>
  <si>
    <t xml:space="preserve">               ของปี 2560 ให้ครบถ้วน ให้แล้วเสร็จภายใน</t>
  </si>
  <si>
    <t xml:space="preserve">               เดือน ม.ค.2560</t>
  </si>
  <si>
    <t xml:space="preserve">   - จำนวนผู้ใช้ไฟฟ้าต่อจำนวนบุคลากร</t>
  </si>
  <si>
    <t>ร้อยละ 4.23</t>
  </si>
  <si>
    <t xml:space="preserve">   - ค่าใช้จ่าย CPI-X</t>
  </si>
  <si>
    <t>31,411 ล้านบาท</t>
  </si>
  <si>
    <t>ร้อยละ 100</t>
  </si>
  <si>
    <t>3,381.060 ล้านบาท</t>
  </si>
  <si>
    <t>529 ล้านบาท/คน</t>
  </si>
  <si>
    <t>กฟน.3</t>
  </si>
  <si>
    <t>3. แผนงานติดตามการชำระหนี้ค่าไฟฟ้า (ต่อ)</t>
  </si>
  <si>
    <t>6. งานการให้บริการธุรกิจเสริม (ต่อ)</t>
  </si>
  <si>
    <t>ด้านลูกค้า</t>
  </si>
  <si>
    <t>(Customer Value Preposition)</t>
  </si>
  <si>
    <t xml:space="preserve">    SO3 เป็นองค์กรที่มุ่งเน้นลูกค้าเป็นศูนย์กลาง</t>
  </si>
  <si>
    <t xml:space="preserve">   CR1 พัฒนาผลิตภัณฑ์เพื่อสนองความต้องการ</t>
  </si>
  <si>
    <t xml:space="preserve">   - ความพึงพอใจของลูกค้า</t>
  </si>
  <si>
    <t>ร้อยละ 75</t>
  </si>
  <si>
    <t xml:space="preserve">         และความคาดหวังของลูกค้า</t>
  </si>
  <si>
    <t xml:space="preserve">        กลุ่มบ้านอยู่อาศัย</t>
  </si>
  <si>
    <t xml:space="preserve">   CR2 ยกระดับการให้บริการอย่างครบวงจรและ</t>
  </si>
  <si>
    <t xml:space="preserve">        กลุ่มพาณิชย์</t>
  </si>
  <si>
    <t xml:space="preserve">         มุ่งเน้นการสร้างความสัมพันธ์กับลูกค้าอย่าง</t>
  </si>
  <si>
    <t xml:space="preserve">        กลุ่มอุตสาหกรรม</t>
  </si>
  <si>
    <t xml:space="preserve">         ยั่งยืน</t>
  </si>
  <si>
    <t xml:space="preserve">        กลุ่มอื่นๆ</t>
  </si>
  <si>
    <t xml:space="preserve">   - ความพึงพอใจของกลุ่มลูกค้าสำคัญ (Kdy Account)</t>
  </si>
  <si>
    <t>ระดับ 4.08</t>
  </si>
  <si>
    <t xml:space="preserve">   - ระดับความพึงพอใจของลูกค้าของสายงานการไฟฟ้า ภาค 1</t>
  </si>
  <si>
    <t xml:space="preserve">           น.1           4  ครั้ง</t>
  </si>
  <si>
    <t>รายงานแยกแต่ละกิจกรรม</t>
  </si>
  <si>
    <t xml:space="preserve">           น.2           4  ครั้ง</t>
  </si>
  <si>
    <t xml:space="preserve">           น.3           4  ครั้ง</t>
  </si>
  <si>
    <t xml:space="preserve">           ฝวธ.(ภ1)    4  ครั้ง</t>
  </si>
  <si>
    <t>1. แผนงานเพิ่มช่องทางการส่งใบแจ้งค่าไฟฟ้า</t>
  </si>
  <si>
    <t>(พาณิชย์, อุตสาหกรรม)</t>
  </si>
  <si>
    <t xml:space="preserve">    (e-mail หรือ Fax)</t>
  </si>
  <si>
    <t xml:space="preserve">      เป้าหมาย  100 % ของจำนวนผู้ใช้ไฟฟ้ารายใหญ่รายใหม่</t>
  </si>
  <si>
    <t>ผลส.กบล., ผสบ.กรท., ผบข.กซข.</t>
  </si>
  <si>
    <t>(บ้านอยู่อาศัย, พาณิชย์, อื่นๆ)</t>
  </si>
  <si>
    <t xml:space="preserve">     รับข้อมูลค่าไฟฟ้า และแจ้งเตือนหลังครบกำหนดชำระเงิน</t>
  </si>
  <si>
    <t xml:space="preserve">      เป้าหมาย </t>
  </si>
  <si>
    <t>3. งานเพิ่มประสิทธิภาพการให้บริการ</t>
  </si>
  <si>
    <t>ฝวธ. จัดทำแบบประเมิน Lobby Manager</t>
  </si>
  <si>
    <t xml:space="preserve">     บริการ (Lobby Manager) </t>
  </si>
  <si>
    <t xml:space="preserve">           น.1     76      แห่ง</t>
  </si>
  <si>
    <t xml:space="preserve">           น.2    68     แห่ง</t>
  </si>
  <si>
    <t xml:space="preserve">           น.2     19     แห่ง</t>
  </si>
  <si>
    <t xml:space="preserve">           น.3    69    แห่ง </t>
  </si>
  <si>
    <t xml:space="preserve">           น.3       8    แห่ง </t>
  </si>
  <si>
    <t>ของ จ.ชัยนาท</t>
  </si>
  <si>
    <t>3.2 เผยแพร่คู่มือบริการประชาชน</t>
  </si>
  <si>
    <t>ทำครบตั้งแต่ปี 2558</t>
  </si>
  <si>
    <t>3. งานเพิ่มประสิทธิภาพการให้บริการ (ต่อ)</t>
  </si>
  <si>
    <t>3.3  จัดบอร์ดประชาสัมพันธ์พนักงานให้บริการดีเด่น</t>
  </si>
  <si>
    <t xml:space="preserve">      ประจำเดือน โดยพิจารณาจากคะแนนประเมิน</t>
  </si>
  <si>
    <t xml:space="preserve">      ความพึงพอใจของลูกค้าสูงที่สุด และต้องมีลูกค้า</t>
  </si>
  <si>
    <t xml:space="preserve">      กดให้คะแนนมากกว่าร้อยละ 50 ของจำนวนคิว</t>
  </si>
  <si>
    <t>3.4 ขยายผลให้ทุก กฟจ. ได้รับการรับรองมาตรฐาน</t>
  </si>
  <si>
    <t xml:space="preserve">     การให้บริการของศูนย์ราชการสะดวก </t>
  </si>
  <si>
    <t xml:space="preserve">     (Government Easy Contact Center : GECC)</t>
  </si>
  <si>
    <t>3.5 เชิญชวนให้ลูกค้ากดประเมินความพึงพอใจผ่านระบบ</t>
  </si>
  <si>
    <t>แบบฟอร์ม VOC-03-001 ถึง 005</t>
  </si>
  <si>
    <t xml:space="preserve">     ประเมินผลความพึงพอใจ</t>
  </si>
  <si>
    <t xml:space="preserve">     เป้าหมาย  ร้อยละ 50 ของจำนวนผู้ใช้ไฟที่กดคิวทั้งหมด</t>
  </si>
  <si>
    <t>3.6 วิเคราะห์ความพึงพอใจของลูกค้าหลังได้รับการแก้ไข</t>
  </si>
  <si>
    <t xml:space="preserve">     ข้อร้องเรียน จากผลการสำรวจโดย PEA Call Center</t>
  </si>
  <si>
    <t xml:space="preserve">     เพิ่มฟังก์ชั่นงาน ขอเพิ่มขนาดมิเตอร์, ขอลดขนาดมิเตอร์ และ</t>
  </si>
  <si>
    <t xml:space="preserve">     ขอเลิกใช้ไฟฟ้า</t>
  </si>
  <si>
    <t>4. วิเคราะห์ความต้องการสนับสนุนการทำ</t>
  </si>
  <si>
    <t>4.1 วิเคราะห์การขอใช้ไฟ และช่องทางผ่านสำนักงาน</t>
  </si>
  <si>
    <t xml:space="preserve">    ธุรกรรมที่สำคัญของลูกค้า </t>
  </si>
  <si>
    <t xml:space="preserve">      PEA, PEA Shop ฯลฯ</t>
  </si>
  <si>
    <t>** ใช้แบบฟอร์มเดิม</t>
  </si>
  <si>
    <t xml:space="preserve"> 5. งานสร้างความสัมพันธ์กับลูกค้า</t>
  </si>
  <si>
    <t>5.1 จัดทำแผนเยี่ยมเยียนลูกค้าในระบบ BIC_SAP</t>
  </si>
  <si>
    <t>ข้อมูล ม.ค.-มิ.ย. 57 จาก BIC SAP</t>
  </si>
  <si>
    <t>บริษัท ซี.เอ.เอส เปเปอร์ มิลล์จำกัด</t>
  </si>
  <si>
    <t>(กลุ่มพาณิชย์, อุตสาหกรรม)</t>
  </si>
  <si>
    <t xml:space="preserve">     5.1.1 ลูกค้ารายใหญ่</t>
  </si>
  <si>
    <t>บริษัท ปูนซีเมนต์ไทย(ลำปาง)จำกัด</t>
  </si>
  <si>
    <t>บริษัท เบทาโกร จำกัด (มหาชน)หน่วยงานศูนย์การเรียนรู้</t>
  </si>
  <si>
    <t xml:space="preserve">     5.1.2 ลูกค้ากลุ่ม  High Value</t>
  </si>
  <si>
    <t xml:space="preserve"> 5. งานสร้างความสัมพันธ์กับลูกค้า (ต่อ)</t>
  </si>
  <si>
    <t>5.2 เยี่ยมเยียนลูกค้าและบันทึกผลการเยี่ยมเยียนลูกค้า</t>
  </si>
  <si>
    <t xml:space="preserve">      ลงในโปรแกรม BIC_SAP ตาม CRM-VST-002,003</t>
  </si>
  <si>
    <t xml:space="preserve">     5.2.1 ลูกค้ารายใหญ่</t>
  </si>
  <si>
    <t xml:space="preserve">     5.2.2 ลูกค้ากลุ่ม High Value</t>
  </si>
  <si>
    <t>5.3 เยี่ยมเยียนลูกค้าโดยผู้บริหารระดับสูง และบันทึกผล</t>
  </si>
  <si>
    <t xml:space="preserve">      การเยี่ยมเยียนลูกค้าลงในระบบ BIC_SAP</t>
  </si>
  <si>
    <t>5.4 ประชุมคณะกรรมการบริหารลูกค้ารายสำคัญ</t>
  </si>
  <si>
    <t xml:space="preserve">      เป้าหมาย ปีละ 1 ครั้ง</t>
  </si>
  <si>
    <t>ตามคู่มือ KAM ปี 2557</t>
  </si>
  <si>
    <t xml:space="preserve">5.5 ประชุมคณะทำงานบริหารลูกค้ารายสำคัญประจำ </t>
  </si>
  <si>
    <t xml:space="preserve">       กฟข.</t>
  </si>
  <si>
    <t xml:space="preserve">      เป้าหมาย ไตรมาสละ 1 ครั้ง</t>
  </si>
  <si>
    <t>5.6 ประชุมคณะทำงานบริหารลูกค้ารายสำคัญประจำ กฟฟ.</t>
  </si>
  <si>
    <t>5.7  KAM  ติดต่อลูกค้ารายสำคัญ  อย่างน้อยเดือนละ 1 ครั้ง</t>
  </si>
  <si>
    <t xml:space="preserve">     เป้าหมาย  (อย่างน้อยเดือนละ 1 ครั้ง)</t>
  </si>
  <si>
    <t>5.8  เยี่ยมเยียนลูกค้า  KAM</t>
  </si>
  <si>
    <t xml:space="preserve">     เป้าหมาย  (อย่างน้อยปีละ 1 ครั้ง)</t>
  </si>
  <si>
    <t>5.9  อบรม  KAM  ของภาค 1</t>
  </si>
  <si>
    <t xml:space="preserve">5.10 สรุปผลความพึงพอใจของลูกค้าต่อเจ้าหน้าที่ KAM </t>
  </si>
  <si>
    <t xml:space="preserve">      จากผลสำรวจโดย PEA Call Center</t>
  </si>
  <si>
    <t xml:space="preserve">   * เกณฑ์ SEPA ข้อ 3.18.3-3.18.5 ตามโครงการสำรวจเพื่อการเรียนรู้เกี่ยวกับลูกค้าและตลาด</t>
  </si>
  <si>
    <t xml:space="preserve">     เป้าหมาย (KAM ประจำ กฟฟ. ทุกราย ปีละ 1 ครั้ง)</t>
  </si>
  <si>
    <t>รอปรับจำนวนเจ้าหน้าที่ KAM</t>
  </si>
  <si>
    <t>5.11 งานสัมมนาลูกค้ารายใหญ่</t>
  </si>
  <si>
    <t xml:space="preserve">    เป้าหมาย (เฉพาะ กฟฟ.ที่มีรายได้เกิน 100 ลบ./เดือน)</t>
  </si>
  <si>
    <t xml:space="preserve">กฟน.1 ชม., ลพ, ลป, ชร.,พะเยา, แม่สาย, สันทราย, ชม2, </t>
  </si>
  <si>
    <t>กฟน.2 พล., กพ, อุตรดิตถ์, แม่สอด, ตะพานหิน</t>
  </si>
  <si>
    <t xml:space="preserve">6. แผนปรับปรุงกระบวนการแจ้งไฟฟ้าขัดข้อง </t>
  </si>
  <si>
    <t>6.1 ขยายผล SQA กระบวนงานแก้กระแสไฟฟ้าขัดข้อง  (P2)</t>
  </si>
  <si>
    <t>service quality assuarance</t>
  </si>
  <si>
    <t>7. งานพัฒนาบุคลากรด้านการให้บริการ</t>
  </si>
  <si>
    <t>7.1 จัดอบรมจิตวิทยาการให้บริการให้กับพนักงานให้</t>
  </si>
  <si>
    <t xml:space="preserve">     บริการพนักงาน Front </t>
  </si>
  <si>
    <t xml:space="preserve">     จดหน่วยแจ้งค่าไฟฟ้า เกี่ยวกับการให้บริการกับลูกค้า</t>
  </si>
  <si>
    <t>ด้านกระบวนการภายใน</t>
  </si>
  <si>
    <t>(Internal Process)</t>
  </si>
  <si>
    <t xml:space="preserve">    SO2 เพิ่มประสิทธิภาพการดำเนินงานและยก</t>
  </si>
  <si>
    <t xml:space="preserve">   OM1 ปรับปรุงกระบวนการดำเนินงานให้มีประสิทธิภาพ</t>
  </si>
  <si>
    <t xml:space="preserve">    - ความสำเร็จของการดำเนินการตาม Service Level</t>
  </si>
  <si>
    <t>ร้อยละ 94</t>
  </si>
  <si>
    <t xml:space="preserve">          ระดับศักยภาพองค์กรให้เป็นเลิศ เพื่อเป็น</t>
  </si>
  <si>
    <t xml:space="preserve">          โดยให้ครอบคลุมทั้งห่วงโซ่อุปทาน</t>
  </si>
  <si>
    <t xml:space="preserve">      Agreement ที่ระบุในห่วงโซ่อุปทาน</t>
  </si>
  <si>
    <t xml:space="preserve">          ผู้นำในธุรกิจจำหน่ายไฟฟ้า</t>
  </si>
  <si>
    <t xml:space="preserve">    - ความสำเร็จของการปิดงานก่อสร้างตามแผน</t>
  </si>
  <si>
    <t xml:space="preserve">      Agreement ที่ระบุในห่วงโซ่อุปทาน (ทั้ง SLA ภายใน</t>
  </si>
  <si>
    <t xml:space="preserve">      และภายนอกองค์กร</t>
  </si>
  <si>
    <t xml:space="preserve">    - ร้อยละของจำนวนผู้ใช้ไฟฟ้าที่ได้รับบริการเร็วกว่ามาตรฐาน</t>
  </si>
  <si>
    <t xml:space="preserve">      (Guaranteed Standard)</t>
  </si>
  <si>
    <t>1. แผนงานการดำเนินการจัดทำ SLA และ</t>
  </si>
  <si>
    <t>1.1 ดำเนินการตาม Service Level Agreement</t>
  </si>
  <si>
    <t>P5 กระบวนงานการตอบข้อร้องเรียน</t>
  </si>
  <si>
    <t>P11 กระบวนงานการบำรุงรักษา</t>
  </si>
  <si>
    <t xml:space="preserve">    QA for SLA ตาม Supply Chain ของ</t>
  </si>
  <si>
    <t xml:space="preserve">     ที่ระบุในห่วงโซ่อุปทาน (Supply Chain)  ของ</t>
  </si>
  <si>
    <t xml:space="preserve">    กฟภ. ระดับฝ่าย</t>
  </si>
  <si>
    <t xml:space="preserve">     สายงานการไฟฟ้า ภาค 1 ดังนี้.-</t>
  </si>
  <si>
    <t xml:space="preserve">     1) จัดทำคู่มือการปฏิบัติงานและการตรวจสอบ</t>
  </si>
  <si>
    <t xml:space="preserve">     </t>
  </si>
  <si>
    <t xml:space="preserve">     2) การจัดทำบันทึกข้อตกลงระดับการให้บริการ (SLA)</t>
  </si>
  <si>
    <t xml:space="preserve">          - กำหนดแนวทางและแผนการดำเนินงาน SLA </t>
  </si>
  <si>
    <t>&amp; QA for SLA</t>
  </si>
  <si>
    <t xml:space="preserve">          - สื่อสาร ถ่ายทอด สร้างความรู้ ความเข้าใจ</t>
  </si>
  <si>
    <t xml:space="preserve">          - หน่วยงานที่เกี่ยวข้องจัดทำข้อตกลงระดับ</t>
  </si>
  <si>
    <t xml:space="preserve">    กฟภ. ระดับฝ่าย (ต่อ)</t>
  </si>
  <si>
    <t>การให้บริการ  ประกอบด้วย  การจัดทำคำสั่งแต่งตั้ง</t>
  </si>
  <si>
    <t>คณะกรรมการฯ, ประกาศนโยบาย, จัดทำข้อตกลง</t>
  </si>
  <si>
    <t xml:space="preserve">          - ติดตาม ประเมินผล รายงานผลการดำเนินการ</t>
  </si>
  <si>
    <t>ใช้ SLA (ตามแนวทาง QA for SLA)</t>
  </si>
  <si>
    <t xml:space="preserve">          - สรุปข้อเสนอ โอกาสในการปรับปรุงกระบวน</t>
  </si>
  <si>
    <t>งานให้คณะกรรมการกำกับการดำเนินงานตามระบบ</t>
  </si>
  <si>
    <t>ประกันคุณภาพบริการ กฟภ.</t>
  </si>
  <si>
    <t xml:space="preserve">     3) การจัดทำระบบประกันคุณภาพงานตามข้อ</t>
  </si>
  <si>
    <t>ตกลงระดับการให้บริการ (QA for SLA)</t>
  </si>
  <si>
    <t>2. แผนงานการจัดทำระบบประกันคุณภาพงาน</t>
  </si>
  <si>
    <t>2.1 ติดตาม/ประเมินผล/รายงานผลการการจัดทำ</t>
  </si>
  <si>
    <t xml:space="preserve">          แผน กรธ. 59-60</t>
  </si>
  <si>
    <t>P7 กระบวนการจดหน่วยพร้อมแจ้งค่าไฟฟ้า</t>
  </si>
  <si>
    <t xml:space="preserve">    ตามข้อตกลงระดับการให้บริการ (QA for</t>
  </si>
  <si>
    <t xml:space="preserve">     ระบบประกันคุณภาพงานตามข้อตกลงระดับ</t>
  </si>
  <si>
    <t>แผนการดำเนินงาน กฟภ. ปี 59 CR2 หน้า 2, OM3 หน้า 10</t>
  </si>
  <si>
    <t>P8 กระบวนงานการจดหน่วยพิมพ์บิล แจ้งค่าไฟฟ้า</t>
  </si>
  <si>
    <t xml:space="preserve">    SLA) กับ กฟฟ. ชั้น 1-3 และ กฟส.</t>
  </si>
  <si>
    <t xml:space="preserve">     การให้บริการ (QA for SLA)</t>
  </si>
  <si>
    <t>ระดับ 1 กำหนดแผนงาน</t>
  </si>
  <si>
    <t>P9 กระบวนงานการโอนชื่อผู้ใช้ไฟฟ้าและเปลี่ยนหลักทรัพย์ค้ำประกัน</t>
  </si>
  <si>
    <t xml:space="preserve">     เป้าหมาย  กฟฟ. ชั้น 1-3 และ กฟส.</t>
  </si>
  <si>
    <t>ระดับ 2 มีการกำหนดแนวทางการดำเนินงานอย่างเป็นระบบ</t>
  </si>
  <si>
    <t>งบทำการของ กรธ. 200,000 บาท</t>
  </si>
  <si>
    <t xml:space="preserve">                น.3         37   แห่ง</t>
  </si>
  <si>
    <t>2.2 ปรับปรุงกระบวนการทำงานยกระดับคุณภาพ</t>
  </si>
  <si>
    <t>เพิ่มตามแผนการดำเนินงานปี2560 ด้าน CR1-CR2 หน้า ก-19</t>
  </si>
  <si>
    <t xml:space="preserve">     การให้บริการลูกค้าตามมาตรฐานใหม่ของ กฟภ.</t>
  </si>
  <si>
    <t xml:space="preserve">       เป้าหมาย  ทุก กฟฟ. จุดรวมงาน</t>
  </si>
  <si>
    <t xml:space="preserve">           น.3         13   กฟฟ.</t>
  </si>
  <si>
    <t>2.3 ติดตามประเมินประสิทธิผลของการให้บริการลูกค้า</t>
  </si>
  <si>
    <t xml:space="preserve">     ตามมาตรฐานใหม่ของ กฟภ.</t>
  </si>
  <si>
    <t>ระดับ 5 มีข้อเสนอแนะ/โอกาสในการปรับปรุง</t>
  </si>
  <si>
    <t xml:space="preserve"> ข้อ 3.1-3.3 ปีของงาน ยึดตามวันที่มีการ</t>
  </si>
  <si>
    <t xml:space="preserve"> บันทึกมูลค่าเข้างานครั้งแรก (Cap_date)  </t>
  </si>
  <si>
    <t xml:space="preserve"> คิดเป็นร้อยละของมูลค่างานทั้งหมดโดยไม่รวม</t>
  </si>
  <si>
    <t xml:space="preserve">  - งานที่อยู่ในสถานะ C4,C5,C6</t>
  </si>
  <si>
    <t xml:space="preserve"> งบ I ทุกงบ</t>
  </si>
  <si>
    <t xml:space="preserve"> งบ C ทุกงบ</t>
  </si>
  <si>
    <t xml:space="preserve"> งบ P ทุกงบ</t>
  </si>
  <si>
    <t>5. งานยกระดับมาตรฐานคุณภาพการให้บริการ</t>
  </si>
  <si>
    <t>5.1 ติดตามผลการดำเนินงานจำนวนผู้ใช้ไฟฟ้าที่ได้รับ</t>
  </si>
  <si>
    <t xml:space="preserve">     บริการเร็วกว่ามาตรฐาน (Guaranteed Standard) </t>
  </si>
  <si>
    <t xml:space="preserve">     กระบวนงาน P1, P3, P4, P9, P10</t>
  </si>
  <si>
    <r>
      <t xml:space="preserve"> เป้าหมาย </t>
    </r>
    <r>
      <rPr>
        <sz val="14"/>
        <rFont val="TH SarabunPSK"/>
        <family val="2"/>
      </rPr>
      <t>กฟฟ.ชั้น 1 จำนวน 1 กฟฟ.</t>
    </r>
  </si>
  <si>
    <r>
      <t xml:space="preserve">              </t>
    </r>
    <r>
      <rPr>
        <sz val="14"/>
        <rFont val="TH SarabunPSK"/>
        <family val="2"/>
      </rPr>
      <t xml:space="preserve">กฟฟ. ชั้น 2 ในเขตเทศบาล กฟข. ละ 2 กฟฟ. </t>
    </r>
  </si>
  <si>
    <r>
      <t xml:space="preserve">              </t>
    </r>
    <r>
      <rPr>
        <sz val="14"/>
        <rFont val="TH SarabunPSK"/>
        <family val="2"/>
      </rPr>
      <t>กฟข. คัดเลือก กฟฟ. ชั้น 2-3 กฟข. ละ 3 แห่ง</t>
    </r>
  </si>
  <si>
    <t xml:space="preserve">    น.3  80% ของจำนวนผู้ใช้ไฟที่ได้รับบริการเร็วกว่ามาตรฐาน</t>
  </si>
  <si>
    <t xml:space="preserve">   OM2 เพิ่มขีดความสามารถระบบจำหน่ายไฟฟ้า</t>
  </si>
  <si>
    <t xml:space="preserve">    - ดัชนีจำนวนครั้งที่ไฟฟ้าขัดข้อง (SAIFI)</t>
  </si>
  <si>
    <t xml:space="preserve">          ที่มีประสิทธิภาพและทั่วถึง</t>
  </si>
  <si>
    <t xml:space="preserve">    - ดัชนีจำนวนครั้งที่ไฟฟ้าขัดข้อง (SAIFI) 3 เมืองใหญ่</t>
  </si>
  <si>
    <t xml:space="preserve">    - ดัชนีระยะเวลาที่ไฟฟ้าขัดข้อง (SAIDI) </t>
  </si>
  <si>
    <t xml:space="preserve">    - ดัชนีระยะเวลาที่ไฟฟ้าขัดข้อง (SAIDI) 3 เมืองใหญ่</t>
  </si>
  <si>
    <t xml:space="preserve">    - ร้อยละหน่วยสูญเสียในระบบจำหน่าย</t>
  </si>
  <si>
    <t xml:space="preserve">    - ร้อยละของจำนวนผู้ผลิตไฟฟ้าที่สามารถคำนวนค่าหน่วย</t>
  </si>
  <si>
    <t>ร้อยละ 80</t>
  </si>
  <si>
    <t xml:space="preserve">    - ร้อยละของความถูกต้องของข้อมูลหม้อแปลงในฐานข้อมูล</t>
  </si>
  <si>
    <t>ร้อยละ 93</t>
  </si>
  <si>
    <t xml:space="preserve">    - ร้อยละของความถูกต้องของข้อมูลมิเตอร์ในฐานข้อมูล</t>
  </si>
  <si>
    <t xml:space="preserve">    - ร้อยละของความถูกต้องของข้อมูลอุปกรณ์ตัดตอนและอุปกรณ์</t>
  </si>
  <si>
    <t>ร้อยละ 90</t>
  </si>
  <si>
    <t xml:space="preserve">   ของระบบไฟฟ้า</t>
  </si>
  <si>
    <t xml:space="preserve">  (งานตามนโยบาย ข้อ 1.2.1)</t>
  </si>
  <si>
    <t xml:space="preserve">   ของระบบไฟฟ้า (ต่อ)</t>
  </si>
  <si>
    <t xml:space="preserve">  (งานตามนโยบาย ข้อ 1.2.3)</t>
  </si>
  <si>
    <t xml:space="preserve">     กับดักเสิร์จฯลฯ ในเขตเทศบาล หรือจุดที่มีความเสี่ยง</t>
  </si>
  <si>
    <t xml:space="preserve">     หรือจากสถานีไฟฟ้าไลน์ ถึง รีโคลเซอร์ในระบบ</t>
  </si>
  <si>
    <t xml:space="preserve">     จำหน่ายตัวแรก </t>
  </si>
  <si>
    <t>กบล. สุ่มตรวจสอบ 12 วัน ตรวจครั้งละ 2 คน น้ำมันวันละ 20 ลิตร หน้างานค่าน้ำมันรถเครื่องละ 10 บาท ค่าจ้างเหมาตรวจเครื่องละ 100 บาท</t>
  </si>
  <si>
    <t>50% ของหม้อแปลงติดตั้ง (เครื่อง) เครื่องละ 100 บาท</t>
  </si>
  <si>
    <t>ผมม สุ่มตรวจ 2 ทีมๆ 2คน 30 วัน</t>
  </si>
  <si>
    <t>น้ำมันลิตรละ 40 บาท (3-4 เครื่อง/วัน เนื่องจากอยู่แถบชานเมืองเป็นส่วนใหญ่ รวมระยะทางไป-กลับ 60 กม./วัน)</t>
  </si>
  <si>
    <t xml:space="preserve">ใช้ คนงาน 2 คน เฉลี่ย วันละ 300 บาทต่อคน </t>
  </si>
  <si>
    <t xml:space="preserve">           น.3        5,900   เครื่อง</t>
  </si>
  <si>
    <t>ทำสลับปีเว้นปี</t>
  </si>
  <si>
    <t xml:space="preserve">     เป้าหมาย</t>
  </si>
  <si>
    <t>ค่าจ้างบำรุงรักษาเครื่องละ 600 บาท , กบล. ตั้งค่าใช้จ่ายแก้ไขความต้านทานฉนวน และค่าฉนวนน้ำมันไม่ได้มาตรฐาน 120 เครื่อง/ปี เครื่องละ 1500 บาท กบล.สุ่มตรวจ 12 วัน 2 คน ค่าน้ำมันรถ 20 ลิตร/วัน</t>
  </si>
  <si>
    <t>เครื่องละ 600 บาท รวมสุ่มตรวจ,ค่าน้ำมัน,ค่าอะไหล่</t>
  </si>
  <si>
    <t>ผมม สุ่มตรวจ 2 ทีมๆ 2คน 30 วัน น้ำมันลิตรละ 40 บาท เฉลี่ย จ้างเหมาเครื่องละ 730 บาท</t>
  </si>
  <si>
    <t>50% ของหม้อแปลงที่ติดตั้ง</t>
  </si>
  <si>
    <t xml:space="preserve">          เป้าหมาย</t>
  </si>
  <si>
    <t>กบล.สุ่มตรวจสอบ 12 วัน 2 คน ค่าจ้างบำรุงรักษากายภาพเครื่องละ 100 บาท หน้างานค่าน้ำมันเครื่องละ 10 บาท</t>
  </si>
  <si>
    <t>50% ของหม้อแปลงที่ติดตั้ง เครื่องละ 100 บาท</t>
  </si>
  <si>
    <t xml:space="preserve">           น.3        3,550   เครื่อง</t>
  </si>
  <si>
    <t>ผมม สุ่มตรวจ 2 ทีมๆ 2คน 30 วัน  น้ำมันลิตรละ 40 บาท (3 เครื่อง/วัน รวมระยะทางไป-กลับ 56-60 กม./วัน)  ใช้ คนงาน 2 คน เฉลี่ย วันละ 300 บาทต่อคน</t>
  </si>
  <si>
    <t xml:space="preserve">ค่าจ้างบำรุงรักษาเครื่องละ 1100 บาท , กบล. ตั้งค่าใช้จ่ายแก้ไขความต้านทานฉนวน และค่าฉนวนน้ำมันไม่ได้มาตรฐาน 360 เครื่อง/ปี เครื่องละ 1500 บาท กบล. สุ่มตรวจสอบ 12 วัน ตรวจครั้งละ 2 คน </t>
  </si>
  <si>
    <t>เครื่องละ 1,100 บาท</t>
  </si>
  <si>
    <t>ผมม สุ่มตรวจ 2 ทีมๆ 2คน 30 วัน  เฉลี่ย จ้างเหมาเครื่องละ 1,430 บาท</t>
  </si>
  <si>
    <t xml:space="preserve">     ให้อยู่ในสภาพสวยงาม ปลอดภัย)</t>
  </si>
  <si>
    <t xml:space="preserve">  (งานตามหน้าที่รับผิดชอบ ข้อ 2.5)</t>
  </si>
  <si>
    <t xml:space="preserve">    ระบบไฟฟ้า </t>
  </si>
  <si>
    <t xml:space="preserve">เป็นการดำเนินการของ กฟจ., กฟอ., กฟส. ตรวจสอบและบำรุงรักษาระบบจำหน่ายแรงสูง </t>
  </si>
  <si>
    <t xml:space="preserve">    ระบบไฟฟ้า  (ต่อ)</t>
  </si>
  <si>
    <t xml:space="preserve">      เป้าหมาย (ปีละ 1 ครั้ง)</t>
  </si>
  <si>
    <t xml:space="preserve">กฟฟ.หน้างาน ตรวจสอบระบบจำหน่ายแรงสูง คิดค่าน้ำมันรถยนต์ วงจร-กม. ละ 8 บาท </t>
  </si>
  <si>
    <t>(น้ำมัน ราคา 40 บาท วิ่งได้ 10 กม.หากไปและกลับด้วยต้องใช้น้ำมัน 80 บาท ตรวจสอบได้ 10 กม.)</t>
  </si>
  <si>
    <t xml:space="preserve">กวบ. สุ่มตรวจสอบงาน Patrol ระบบจำหน่ายแรงสูง กฟฟ.จุดรวมงานแห่งละ 1 ครั้ง  </t>
  </si>
  <si>
    <t>ระยะเวลาการสุ่มตรวจสอบ 5 วัน/แห่ง ค่าเชื้อเพลิงยานพาหนะ สำหรับที่มงาน กวบ. 2 คน</t>
  </si>
  <si>
    <t xml:space="preserve">  (งานตามนโยบาย ข้อ 1.3)</t>
  </si>
  <si>
    <t xml:space="preserve">      for Strong Grid</t>
  </si>
  <si>
    <t>* งานตามความคิดสร้างสรรค์</t>
  </si>
  <si>
    <t xml:space="preserve">     of Meters</t>
  </si>
  <si>
    <t>ค่าน้ำมันรถ 700 ลิตร</t>
  </si>
  <si>
    <t xml:space="preserve">             (3 เดือนติดต่อกันขึ้นไป)</t>
  </si>
  <si>
    <t xml:space="preserve">   ระบบจำหน่าย ระยะที่ 1 (คพจ.1)</t>
  </si>
  <si>
    <t>งบ คพจ.1</t>
  </si>
  <si>
    <t xml:space="preserve">   ไฟฟ้าระยะที่ 3 (คชฟ.3)</t>
  </si>
  <si>
    <t>งบ คชฟ.3</t>
  </si>
  <si>
    <t>แผนใหม่</t>
  </si>
  <si>
    <t xml:space="preserve">     ด้าน Technical Loss</t>
  </si>
  <si>
    <t xml:space="preserve">     ด้าน Technical Loss (ต่อ)</t>
  </si>
  <si>
    <t xml:space="preserve">            (จ่าย Load น้อยกว่า 40% ของขนาดหม้อแปลง) </t>
  </si>
  <si>
    <t>ผมม. เป็นผู้ตรวจ</t>
  </si>
  <si>
    <t xml:space="preserve"> มช. , มูราตะ , ม.แม่โจ้ , ปูนช้าง,แม่ฟ้าหลวง เครื่องละ 1000 บาท ปีละ 2 ครั้ง</t>
  </si>
  <si>
    <t xml:space="preserve">     ด้าน  Non-Technical Loss</t>
  </si>
  <si>
    <t xml:space="preserve">      เป้าหมาย (ทุกราย ปีละ 2 ครั้ง)</t>
  </si>
  <si>
    <t>เบี้ยเลี้ยงที่พัก 4 วัน 2 คน</t>
  </si>
  <si>
    <t>ค่าน้ำมัน วันละ 20 ลิตร 10 วัน</t>
  </si>
  <si>
    <t xml:space="preserve">           น.3           20    เครื่อง</t>
  </si>
  <si>
    <t xml:space="preserve">ผมม.กบล. 2 คน 18 วัน น้ำมันเฉลี่ย 60 กม./วัน </t>
  </si>
  <si>
    <t xml:space="preserve">       ทั้งที่เป็น AMR และไม่เป็น AMR</t>
  </si>
  <si>
    <t xml:space="preserve">      เป้าหมาย (ทุกราย ปีละ 1 ครั้ง)</t>
  </si>
  <si>
    <t>ค่าน้ำมันเครื่องละ 50 บาท ปีละ 1 ครั้ง หน้างานตรวจสอบ กบล. สุ่มตรวจสอบ 20 วัน 2 คน น้ำมันวันละ 20 ลิตร</t>
  </si>
  <si>
    <t xml:space="preserve"> เครื่องละ 50 บาท </t>
  </si>
  <si>
    <t xml:space="preserve">           น.3            1,905    เครื่อง</t>
  </si>
  <si>
    <t>(วันละ 4 เครื่อง ) ค่าเบี้ยเลี้ยง ทีมตรวจ 2 ชุด 4 คนๆละ 315 บาท ค่าที่พัก ทีมตรวจ 2 ชุด 4 คนๆละ 750  บาท ระยะทางเฉลี่ยต่อวัน 40 กม. น้ำมันลิตรละ 40 บาท</t>
  </si>
  <si>
    <t>ผมต. กฟภ., ผบต. กฟส. เป็นผู้ตรวจ</t>
  </si>
  <si>
    <t xml:space="preserve">           น.3            6,300    เครื่อง</t>
  </si>
  <si>
    <t>(วันละ 4 เครื่อง ) ระยะทางไป-กลับ 25 กม.ต่อวัน น้ำมันลิตรละ 40 บาท  *กระจายงบค่าเชื้อเพลิงยานฯให้หน้างาน</t>
  </si>
  <si>
    <t xml:space="preserve">     ด้าน  Non-Technical Loss (ต่อ)</t>
  </si>
  <si>
    <t xml:space="preserve">           น.3            4,205    เครื่อง</t>
  </si>
  <si>
    <t>30%ของมิเตอร์ที่ติดตั้ง(เครื่อง)</t>
  </si>
  <si>
    <t>น้ำมันเครื่องละ 5 บาท กบล,สุ่มตรวจ 20 วัน 4 คน ค่าน้ำมันวันละ 20 ลิตร</t>
  </si>
  <si>
    <t>เครื่องละ 5</t>
  </si>
  <si>
    <t xml:space="preserve">           น.3            380,000    เครื่อง</t>
  </si>
  <si>
    <t>(วันละ 15 เครื่อง) ระยะทางไป-กลับ 15 กม.ต่อวัน น้ำมันลิตรละ 40 บาท</t>
  </si>
  <si>
    <t>ผมต. กฟภ., ผบต. กฟส. เป็นผู้ดำเนินการ</t>
  </si>
  <si>
    <t xml:space="preserve">       อายุการใช้งานเกิน 15 ปี</t>
  </si>
  <si>
    <t>เป็นงบประมาณจากส่วนกลาง เป็นงบลงทุน (กองบริการพัสดุ:กบพ.)</t>
  </si>
  <si>
    <t>กบล. ตรวจสอบ ไตรมาสละ 1 ครั้ง ครั้งละ 5 วัน 2 คน ค่าน้ำมันวันละ 600 บาท</t>
  </si>
  <si>
    <t>งบลงทุน กวผ.</t>
  </si>
  <si>
    <t>กฟน.1 แจ้งความต้องการให้ กบพ.  150,000 เครื่อง สำหรับแผนงานปี 2558 กบพ. ยังไม่มีแผนงานจัดสรร</t>
  </si>
  <si>
    <t xml:space="preserve">           น.3            15,000    เครื่อง</t>
  </si>
  <si>
    <t>10 ปี 15 ปี เป็นมาตรฐานของ กฟภ.</t>
  </si>
  <si>
    <t xml:space="preserve">       อายุการใช้งานเกิน 10 ปี</t>
  </si>
  <si>
    <t>กฟน.1 แจ้งความต้องการให้ กบพ.  500 ครื่อง สำหรับแผนงานปี 2558 กบพ. ยังไม่มีแผนงานจัดสรร</t>
  </si>
  <si>
    <t xml:space="preserve">           น.3            500    เครื่อง</t>
  </si>
  <si>
    <t xml:space="preserve">       อุปกรณ์สื่อสารบนเสาไฟฟ้า</t>
  </si>
  <si>
    <t xml:space="preserve"> เป้าหมาย (กฟฟ. จุดรวมงาน ไตรมาสละ 1 ครั้ง)</t>
  </si>
  <si>
    <t>การรายงานแยกเป็น 2 ส่วน ละเมิดพาดสาย และ อุปกรณ์</t>
  </si>
  <si>
    <t>ค่าน้ำมันการไฟฟ้าละ 5000 บาท ค่าเบ็ดเตล็ด กฟฟ.ละ 1500 บาท ล่วงเวลา กฟฟ.ละ 2 คน 5 วัน</t>
  </si>
  <si>
    <t xml:space="preserve">           น.3            13    กฟฟ.</t>
  </si>
  <si>
    <t xml:space="preserve">ค่าน้ำมันการไฟฟ้าละ 10000 บาท </t>
  </si>
  <si>
    <t xml:space="preserve">            และที่ติดตั้งมิเตอร์แต่ยังไม่ได้นำเข้าระบบ) </t>
  </si>
  <si>
    <t xml:space="preserve">            และนำเข้าในระบบพิมพ์บิลให้ครบถ้วน</t>
  </si>
  <si>
    <t xml:space="preserve">            (ที่ติดตั้งอยู่เดิม)</t>
  </si>
  <si>
    <t xml:space="preserve">ค่าน้ำมันรถเฉลี่ยเครื่องละ 11 บาท กฟน.1 มีมิเตอร์ไฟทางหลวง 2,000 เครื่อง และมีไฟสาธารณะทั้งหมด 12,800 เครื่อง </t>
  </si>
  <si>
    <t xml:space="preserve">ค่าน้ำมันรถเฉลี่ยเครื่องละ 10 บาท </t>
  </si>
  <si>
    <t>ตรวจมิเตอร์ไฟสาธารณะจากจุดติดตั้งหม้อแปลงเฉลี่ยวันละ 10 เครื่อง  (เฉลี่ยตามจำนวนหม้อแปลง เครื่องละ 8 บาท)  คนงาน 2 คนๆ ละ 250 บาทต่อวัน</t>
  </si>
  <si>
    <t xml:space="preserve">           น.3       11,000    เครื่อง</t>
  </si>
  <si>
    <t xml:space="preserve">                  ไฟสาธารณะกรณีมิเตอร์ชำรุด</t>
  </si>
  <si>
    <t xml:space="preserve">                   ชำรุด (รายย่อย รายใหญ่)</t>
  </si>
  <si>
    <t xml:space="preserve">     ระบบไฟฟ้า</t>
  </si>
  <si>
    <t xml:space="preserve">       ระบบ GIS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</si>
  <si>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อุปกรณ์ตัดตอน ป้องกัน ได้แก่  </t>
    </r>
  </si>
  <si>
    <t xml:space="preserve">            Circuit Breaker, Recloser, </t>
  </si>
  <si>
    <t xml:space="preserve">       ป้องกันในระบบไฟฟ้า ในฐานข้อมูลระบบ GIS </t>
  </si>
  <si>
    <t xml:space="preserve">            Switch (ไม่รวม Ground Switch, </t>
  </si>
  <si>
    <t xml:space="preserve">            Drop Out Fusec และ Switch</t>
  </si>
  <si>
    <t>งานตามนโยบายมหาดไทย</t>
  </si>
  <si>
    <t>โครงการ 5 ปี (2556-2560)</t>
  </si>
  <si>
    <t xml:space="preserve">ตามบันทึก กคก.(ฉ.) 1977/2557ลว.15 ม.ค.2557 </t>
  </si>
  <si>
    <t xml:space="preserve">  (งานตามที่รับผิดชอบ ข้อ 2.1)</t>
  </si>
  <si>
    <t xml:space="preserve">ตามบันทึก กคก.(ฉ.) 351/2557ลว.17 มี.ค.2557 </t>
  </si>
  <si>
    <t xml:space="preserve"> ตามบันทึก กคก.(ฉ.) 1721/2557ลว.17 ธ.ค.2557 (ผชก.(ว.) อนุมัติ 25 ธ.ค. 2557)</t>
  </si>
  <si>
    <t xml:space="preserve">   OM3 เพิ่มประสิทธิภาพในการบริหารสินทรัพย์</t>
  </si>
  <si>
    <t xml:space="preserve">    - ความสำเร็จในการดำเนินงานตามแผน Asset Management</t>
  </si>
  <si>
    <t xml:space="preserve">      Roadmap (Phase 1)</t>
  </si>
  <si>
    <t xml:space="preserve">   ทรัพย์สินครุภัณฑ์สำนักงาน อาคารสิ่งปลูกสร้าง</t>
  </si>
  <si>
    <t xml:space="preserve">     ให้แล้วเสร็จภายในเดือน พ.ค.2560 (ระดับ 5)</t>
  </si>
  <si>
    <t xml:space="preserve">   และอุปกรณ์สถานีไฟฟ้า</t>
  </si>
  <si>
    <t xml:space="preserve">  (งานตามความคิดสร้างสรรค์ ข้อ 3.4.1)</t>
  </si>
  <si>
    <t xml:space="preserve">  (งานตามความคิดสร้างสรรค์ ข้อ 3.4.2)</t>
  </si>
  <si>
    <t xml:space="preserve">     ระเบียบที่เกี่ยวข้อง ให้แล้วเสร็จภายในเดือน</t>
  </si>
  <si>
    <r>
      <t xml:space="preserve">     </t>
    </r>
    <r>
      <rPr>
        <sz val="14"/>
        <rFont val="TH SarabunPSK"/>
        <family val="2"/>
      </rPr>
      <t>ส.ค.2560 (ระดับ 5)</t>
    </r>
  </si>
  <si>
    <t xml:space="preserve">    SO4 มุ่งเน้นนวัตกรรมและเทศโนโลยี และการ</t>
  </si>
  <si>
    <t xml:space="preserve">           ขยายธุรกิจเพื่อสนับสนุนการดำเนินงาน</t>
  </si>
  <si>
    <t xml:space="preserve">           ในธุรกิจที่เกี่ยวเนื่องทั้งในและต่างประเทศ</t>
  </si>
  <si>
    <t xml:space="preserve">    เพื่อให้เข้าสู่มาตรฐานสากล</t>
  </si>
  <si>
    <t xml:space="preserve">           น. 1-2-3           1    ผลงาน</t>
  </si>
  <si>
    <t xml:space="preserve">  (งานตามที่รับผิดชอบ ข้อ 3.3)</t>
  </si>
  <si>
    <t xml:space="preserve">     หม้อแปลงระบบไฟฟ้าของ PEA </t>
  </si>
  <si>
    <t xml:space="preserve">    เป้าหมาย  </t>
  </si>
  <si>
    <t xml:space="preserve">   RS1 สนับสนุนการใช้พลังานอย่างมีประสิทธิภาพ</t>
  </si>
  <si>
    <t xml:space="preserve">    - จำนวนหน่วย (kWh) ที่ประหยัดพลังงานไฟฟ้าได้สะสม </t>
  </si>
  <si>
    <t xml:space="preserve">    - มาตรการส่งเสริมการเพิ่มประสิทธิภาพการใช้พลังานสำหรับ</t>
  </si>
  <si>
    <t>ร้อยละ 60</t>
  </si>
  <si>
    <t xml:space="preserve">      ผู้ผลิตและผู้จำหน่ายพลังงาน (Energy Efficinency</t>
  </si>
  <si>
    <t xml:space="preserve">      Resources Standard : EERS)</t>
  </si>
  <si>
    <t>ด้านการเรียนรู้และพัฒนา</t>
  </si>
  <si>
    <t>(Learning and Growth)</t>
  </si>
  <si>
    <t xml:space="preserve">   HR1 ส่งเสริมการบริหารทุนมนุษย์ (HRM)</t>
  </si>
  <si>
    <t xml:space="preserve">    - ความสำเร็จในการพัฒนาระบบ PMS ตามแผนฯ</t>
  </si>
  <si>
    <t xml:space="preserve">    - ความสำเร็จในการทบทวน Competency Model ตามแผนฯ</t>
  </si>
  <si>
    <t xml:space="preserve">    - Engagement Score</t>
  </si>
  <si>
    <t>1. แผนงานระบบประเมินและพัฒนาสมรรถนะ</t>
  </si>
  <si>
    <t>1.1 จัดทำบันทึกข้อตกลงเป้าหมายการดำเนินงานและ</t>
  </si>
  <si>
    <t>อนุมัติ ผวก. ลว.27 ม.ค.2557</t>
  </si>
  <si>
    <t xml:space="preserve">   หลักของบุคลากร (Competency)</t>
  </si>
  <si>
    <t xml:space="preserve">     รายงานผลการดำเนินงานของผู้บริหารระดับ อฝ.</t>
  </si>
  <si>
    <t>น.3 อาหารว่าง 15 คน/ครั้งๆละ 2 มื้อ</t>
  </si>
  <si>
    <t xml:space="preserve">     และเทียบเท่าขึ้นไป</t>
  </si>
  <si>
    <t xml:space="preserve">ประชุมชี้แจงเกณฑ์ </t>
  </si>
  <si>
    <t xml:space="preserve">        เป้าหมาย  ปีละ 2 ครั้ง (ไตรมาสที่ 2, 4)</t>
  </si>
  <si>
    <t>น.1 ทดลองที่พะเยา การตรวจนับเสาตามแผนผังไม่ได้สำรวจจริง ทำรายได้เช่าเสาเพิ่มขึ้น น.1 คาดว่าจะเก็บครบ 100 % ตามเสาที่อยู่ใน GIS</t>
  </si>
  <si>
    <t>ให้ จ. ตั้งโจทย์ให้เหมือนกัน การนับเสาหลักเกณฑ์ไม่เหมือนกัน</t>
  </si>
  <si>
    <t xml:space="preserve">   ข้อมูลผลการสำรวจลงในระบบ TAMS</t>
  </si>
  <si>
    <t xml:space="preserve">      (TAMS) ให้ถูกต้องเป็นปัจจุบัน </t>
  </si>
  <si>
    <t>ปี 59 กบข.ให้งบปีละ 2 ล้านบาท</t>
  </si>
  <si>
    <t>ปัญหา server ช้า</t>
  </si>
  <si>
    <t>อ.กั้ง เงินไม่พอขอเพิ่มได้</t>
  </si>
  <si>
    <t xml:space="preserve">  (งานตามความคิดสร้างสรรค์ ข้อ 3.2)</t>
  </si>
  <si>
    <t xml:space="preserve">กลส. ให้สำรวจ 57-58 งบเขตละ 2 ล้าน/ปี </t>
  </si>
  <si>
    <t>เป้าหมาย กฟข. ตั้งเอง โดยแต่ละเขตข้อมูลเป้าหมายอาจแตกต่างกัน</t>
  </si>
  <si>
    <t xml:space="preserve">มีปัญหาการตั้งเป้ารายงานผล </t>
  </si>
  <si>
    <t xml:space="preserve">    SO1 เพื่อสร้างความเติบโตอย่างยั่งยืนขององค์กร</t>
  </si>
  <si>
    <t xml:space="preserve">   OC1 ส่งเสริมและพัฒนาองค์กรสู่ความยั่งยืน</t>
  </si>
  <si>
    <t xml:space="preserve">    - คะแนนประเมิน ITA</t>
  </si>
  <si>
    <t xml:space="preserve">           และมีธรรมาธิบาล</t>
  </si>
  <si>
    <t xml:space="preserve">    - ค่าดัชนีประสบอุบัติภัยของสายงานฯ</t>
  </si>
  <si>
    <t xml:space="preserve">    - ผลการประเมินกระบวนการ/ระบบของรัฐวิสาหกิจหมวด 1-6</t>
  </si>
  <si>
    <t xml:space="preserve">    - คะแนนประเมินตามเกณฑ์ SEPA หมวด 1-6</t>
  </si>
  <si>
    <t>ระดับ 3</t>
  </si>
  <si>
    <t xml:space="preserve">    ในการดำเนินงานของหน่วยงานภาครัฐ</t>
  </si>
  <si>
    <t xml:space="preserve">     และ การไฟฟ้าชั้น 1-3</t>
  </si>
  <si>
    <t xml:space="preserve">    (ITA)</t>
  </si>
  <si>
    <t xml:space="preserve">  (งานตามนโยบาย ข้อ 1.6.1 )</t>
  </si>
  <si>
    <t xml:space="preserve">    (ITA) (ต่อ)</t>
  </si>
  <si>
    <t xml:space="preserve">  (งานตามนโยบาย ข้อ 1.6.2 )</t>
  </si>
  <si>
    <t xml:space="preserve">  (งานตามนโยบาย ข้อ 1.6.3)</t>
  </si>
  <si>
    <t xml:space="preserve">     (Soft Control)</t>
  </si>
  <si>
    <t>แผนองค์กรปี 59 ด้าน OC2 หน้า 22</t>
  </si>
  <si>
    <t>งบ กกท.</t>
  </si>
  <si>
    <t xml:space="preserve">     ณ จุดให้บริการ (พรบ.ข้อมูลข่าวสาร)</t>
  </si>
  <si>
    <t>และจะอนุมัติเงินเร็วๆนี้</t>
  </si>
  <si>
    <t xml:space="preserve">    ความปลอดภัยในการปฏิบัติงาน</t>
  </si>
  <si>
    <t xml:space="preserve">     และสภาพแวดล้อมในการทำงาน (กปล.)</t>
  </si>
  <si>
    <t xml:space="preserve">    ความปลอดภัยในการปฏิบัติงาน (ต่อ)</t>
  </si>
  <si>
    <t xml:space="preserve">     สถานที่ทำงาน เช่น สุ่มตรวจ/วัดความเข้มแสง </t>
  </si>
  <si>
    <t xml:space="preserve">     ฝุ่นละออง วัดเสียง ฯลฯ</t>
  </si>
  <si>
    <t xml:space="preserve">     เป้าหมาย  3% ทุกไตรมาส ของงานแล้วเสร็จ</t>
  </si>
  <si>
    <t xml:space="preserve">     ให้ครบถ้วนเพียงพอ</t>
  </si>
  <si>
    <t xml:space="preserve">  (งานตามนโยบาย ข้อ 1.1)</t>
  </si>
  <si>
    <t xml:space="preserve">        1) Safety Talk และท่องคำขวัญความปลอดภัย </t>
  </si>
  <si>
    <t xml:space="preserve">           วันทำงานวันแรกของสัปดาห์ (52 สัปดาห์)</t>
  </si>
  <si>
    <t xml:space="preserve">        2) ทำกิจกรรม "มือชี้ ปากย้ำ" (KYT) ทุกครั้ง</t>
  </si>
  <si>
    <t xml:space="preserve">            ที่เริ่มปฏิบัติงาน </t>
  </si>
  <si>
    <t xml:space="preserve">       ของ กฟภ.</t>
  </si>
  <si>
    <t xml:space="preserve">    มีประสิทธิภาพและปลอดภัย</t>
  </si>
  <si>
    <t xml:space="preserve">     ที่บุคคลเข้าถึงได้</t>
  </si>
  <si>
    <t xml:space="preserve"> 137 ต่อเครื่อง ไตรมาสละ กวบ. 10 วัน กฟจ. ยกเว้น มส. 5 วัน กฟอ.และ มส. 3 วัน กฟส. 2 วัน ค่าล่วงเวลาหัวละ 1000 บาท น้ำมันวันละ 300 บาท</t>
  </si>
  <si>
    <t xml:space="preserve"> 140 ต่อเครื่อง</t>
  </si>
  <si>
    <t>วันละ 2 เครื่อง ระยะทางประมาณ 20 กม. น้ำมันลิตรละ 40 บาท  คนงาน 2 คนๆ ละ 300 บาทต่อวัน</t>
  </si>
  <si>
    <t>* งานตามหน้าที่รับผิดชอบ ข้อ 2.1</t>
  </si>
  <si>
    <t xml:space="preserve">     ให้แก่ชุมชนในพื้นที่เสี่ยง</t>
  </si>
  <si>
    <t xml:space="preserve">     กฟภ. ที่มีผลกับผู้ใช้ไฟฟ้า</t>
  </si>
  <si>
    <t xml:space="preserve">   มุ่งสู่ความยั่งยืนภายในองค์กร</t>
  </si>
  <si>
    <t xml:space="preserve">     หมวด 1-6</t>
  </si>
  <si>
    <t>SEPA หมวด 1 ข้อ 1.6-1.7</t>
  </si>
  <si>
    <t>เพิ่มมาจาก SEPA  หมวด 1</t>
  </si>
  <si>
    <t xml:space="preserve">     และควบคุมภายใน</t>
  </si>
  <si>
    <t>รก.บว.(ภ1) ขอแก้เป็น 4 ครั้ง ประชุมนอกสถานที่ 2 ครั้ง, VDO 2 ครั้ง</t>
  </si>
  <si>
    <t xml:space="preserve">หมายเหตุ.- </t>
  </si>
  <si>
    <t xml:space="preserve">อาหารว่าง 55 คน เอกสาร 55 ชุด </t>
  </si>
  <si>
    <t xml:space="preserve">     ฝวธ.(ภ1) เป็นผู้จัดประชุม</t>
  </si>
  <si>
    <t>ตัวชี้วัดที่ 2.5</t>
  </si>
  <si>
    <t>จาก SEPA  หมวด 2 ข้อ 2.5</t>
  </si>
  <si>
    <t xml:space="preserve">     ภายในเดือน พ.ย. 2560</t>
  </si>
  <si>
    <t xml:space="preserve">     เป้าหมาย  คณะกรรมการ, คณะทำงานแผนฯ </t>
  </si>
  <si>
    <t xml:space="preserve">     และปรับปรุงการดำเนินงาน </t>
  </si>
  <si>
    <t xml:space="preserve">       แผนปฏิบัติการ, เกณฑ์ประเมินผล, ความเสี่ยง</t>
  </si>
  <si>
    <t xml:space="preserve">     ตามนโยบายและแผนปฏิบัติการ</t>
  </si>
  <si>
    <t xml:space="preserve">       และควบคุมภายใน ฯลฯ</t>
  </si>
  <si>
    <t>ประชุมชี้แจงสายงาน</t>
  </si>
  <si>
    <t>จำนวนเงิน(งบ) รวมที่ กฟข. จัดเองด้วย</t>
  </si>
  <si>
    <t xml:space="preserve">    SO3 มุ่งเน้นการตอบสนองความต้องการของ</t>
  </si>
  <si>
    <t xml:space="preserve">   CO2 Stakeholder Engagement</t>
  </si>
  <si>
    <t xml:space="preserve">    - ผลสำรวจความพึงพอใจในการดำเนินงานของ กฟภ.</t>
  </si>
  <si>
    <t xml:space="preserve">           ผู้มีส่วนได้ส่วนเสียทุกกลุ่ม</t>
  </si>
  <si>
    <t xml:space="preserve">      ที่ตอบสนองความคาดหวังของกลุ่มภาครัฐ กลุ่มคู่ค้า</t>
  </si>
  <si>
    <t xml:space="preserve">      กลุ่มพนักงานและกลุ่มลูกค้า</t>
  </si>
  <si>
    <t xml:space="preserve">    ของระบบไฟฟ้าในเมืองและชุมชน</t>
  </si>
  <si>
    <t xml:space="preserve">     บนเสาไฟฟ้า</t>
  </si>
  <si>
    <t xml:space="preserve">  (งานตามนโยบาย ข้อ 1.4.1) </t>
  </si>
  <si>
    <t xml:space="preserve">             (ข้างละ 500 เมตร)</t>
  </si>
  <si>
    <t xml:space="preserve">  (งานตามนโยบาย ข้อ 1.4.2) </t>
  </si>
  <si>
    <t xml:space="preserve">  (งานตามนโยบาย ข้อ 1.4.3) </t>
  </si>
  <si>
    <t>หน่วยงานหลัก</t>
  </si>
  <si>
    <t>หน่วยงานรอง</t>
  </si>
  <si>
    <t>เป้าหมาย</t>
  </si>
  <si>
    <t>ไตรมาส 1</t>
  </si>
  <si>
    <t>ไตรมาส 2</t>
  </si>
  <si>
    <t>ไตรมาส 3</t>
  </si>
  <si>
    <t>ไตรมาส 4</t>
  </si>
  <si>
    <t>แผนปฏิบัติการประจำปี 2560</t>
  </si>
  <si>
    <t xml:space="preserve">       เป้าหมาย  13 แห่ง (กฟฟ.ชั้น 1-2-3)</t>
  </si>
  <si>
    <t xml:space="preserve">      เป้าหมาย 69 แห่ง (กฟฟ.ชั้น 1-2-3, กฟส.,กฟย.)</t>
  </si>
  <si>
    <t xml:space="preserve">     เป้าหมาย  13 แห่ง (กฟฟ. 1-2-3 เดือนละ 1 ครั้ง)</t>
  </si>
  <si>
    <t xml:space="preserve">       เป้าหมาย  6 แห่ง (กฟจ. ทุกแห่ง)</t>
  </si>
  <si>
    <t xml:space="preserve">       เป้าหมาย 4 ครั้ง (ทุกไตรมาส)</t>
  </si>
  <si>
    <t xml:space="preserve">     เป้าหมาย  ปีละ 1 ครั้ง</t>
  </si>
  <si>
    <t xml:space="preserve">       เป้าหมาย 253    ราย</t>
  </si>
  <si>
    <t xml:space="preserve">       เป้าหมาย   71    ราย</t>
  </si>
  <si>
    <t xml:space="preserve">       เป้าหมาย   253    ราย</t>
  </si>
  <si>
    <t xml:space="preserve">      เป้าหมาย     อข.น.3    12    ราย</t>
  </si>
  <si>
    <t xml:space="preserve">      เป้าหมาย เดือนละ 1 ครั้ง รวม 156 ครั้ง</t>
  </si>
  <si>
    <t xml:space="preserve">     เป้าหมาย  KAM 70 คน ฝวธ.(ภ1)  1  ครั้ง</t>
  </si>
  <si>
    <t xml:space="preserve">8   กฟฟ.   </t>
  </si>
  <si>
    <t xml:space="preserve">       เป้าหมาย  13   แห่ง (จุดรวมงาน)</t>
  </si>
  <si>
    <t xml:space="preserve">       เป้าหมาย   1   หลักสูตร </t>
  </si>
  <si>
    <t xml:space="preserve">                      </t>
  </si>
  <si>
    <t xml:space="preserve">                     ผจก. น.3  312   ราย</t>
  </si>
  <si>
    <t xml:space="preserve">      เป้าหมาย  ร้อยละ 100 ของผู้ใช้ไฟฟ้ารายใหม่</t>
  </si>
  <si>
    <t>ผสบ.กรท.</t>
  </si>
  <si>
    <t>ผลส.กบล.</t>
  </si>
  <si>
    <t>แผนงาน/โครงการ/งาน</t>
  </si>
  <si>
    <t>แผนปฏิบัติ</t>
  </si>
  <si>
    <t xml:space="preserve">งบประมาณ </t>
  </si>
  <si>
    <t xml:space="preserve">     เป้าหมาย ไม่มีหนี้ค้างชำระเกิน 100% ของรายได้</t>
  </si>
  <si>
    <t xml:space="preserve">   เป้าหมาย ลดมูลค่าลูกหนี้ฯ ที่เกิดก่อนปี 60 ได้ 100%</t>
  </si>
  <si>
    <t xml:space="preserve">     เป้าหมาย ไม่น้อยกว่าร้อยละ 93 (ทุกเดือน)</t>
  </si>
  <si>
    <t xml:space="preserve">             รอค่าเป้าหมาย</t>
  </si>
  <si>
    <t xml:space="preserve">                   รอค่าเป้าหมาย</t>
  </si>
  <si>
    <t xml:space="preserve">               100% ของรายได้ปี 2560    </t>
  </si>
  <si>
    <t xml:space="preserve">                    1    ครั้ง</t>
  </si>
  <si>
    <t xml:space="preserve">              รอค่าเป้าหมาย</t>
  </si>
  <si>
    <t xml:space="preserve">      เป้าหมาย   เบิกจ่ายไม่เกิน 92%</t>
  </si>
  <si>
    <t xml:space="preserve">      เป้าหมาย   100% ของปี 2560</t>
  </si>
  <si>
    <t>ผปช.กบญ.</t>
  </si>
  <si>
    <t>ผบน.กซข.</t>
  </si>
  <si>
    <t>ผงป.กซข.</t>
  </si>
  <si>
    <t>ผบธ.กบล.</t>
  </si>
  <si>
    <t>ผธท.กบล.</t>
  </si>
  <si>
    <t>ผบส.กบญ.</t>
  </si>
  <si>
    <t xml:space="preserve">3.1 ประเมินผลพนักงานบริหารความคาดหวังของลูกค้าที่มาใช้ </t>
  </si>
  <si>
    <t xml:space="preserve">    - ดัชนีจำนวนครั้งที่ไฟฟ้าขัดข้อง (SAIFI) (แผนงานที่ 1-14)</t>
  </si>
  <si>
    <t xml:space="preserve">    - ร้อยละของหน่วยสูญเสีย (Loss) แผนงานที่ (15-17)</t>
  </si>
  <si>
    <t xml:space="preserve">      สูญเสียในระบบไฟฟ้า (แผนงานที่ 18)</t>
  </si>
  <si>
    <t xml:space="preserve">      ระบบ GIS (แผนงานที่ 19)</t>
  </si>
  <si>
    <t xml:space="preserve">      ป้องกันในระบบไฟฟ้า ในฐานข้อมูลระบบ GIS (แผนงานที่ 19)</t>
  </si>
  <si>
    <r>
      <t xml:space="preserve">   </t>
    </r>
    <r>
      <rPr>
        <b/>
        <sz val="14"/>
        <rFont val="TH SarabunPSK"/>
        <family val="2"/>
      </rPr>
      <t>เป้าหมาย</t>
    </r>
    <r>
      <rPr>
        <sz val="14"/>
        <rFont val="TH SarabunPSK"/>
        <family val="2"/>
      </rPr>
      <t xml:space="preserve">  </t>
    </r>
    <r>
      <rPr>
        <b/>
        <sz val="14"/>
        <rFont val="TH SarabunPSK"/>
        <family val="2"/>
      </rPr>
      <t>กฟข. ละ 3 จุดรวมงาน</t>
    </r>
  </si>
  <si>
    <t>ข้อ 19.1-19.3 ตามอนุมัติบันทึกที่ กกท.(ปส) 548/2558 ลว.5 พ.ย.2558 ให้เงินค่าจัดทำป้ายมาตรฐานการไฟฟ้าโปร่งใสจำนวน 20,000 บาท</t>
  </si>
  <si>
    <t xml:space="preserve">     เป้าหมาย  10   กอง</t>
  </si>
  <si>
    <t>คณะทำงานฯ</t>
  </si>
  <si>
    <t>กบล.</t>
  </si>
  <si>
    <t xml:space="preserve">     เป้าหมาย  12 ครั้ง (ทุกเดือน)</t>
  </si>
  <si>
    <t xml:space="preserve">     เป้าหมาย 5,900 เครื่อง</t>
  </si>
  <si>
    <t xml:space="preserve">       เป้าหมาย 96 ครั้ง (สัปดาห์ละ 2 ครั้ง)</t>
  </si>
  <si>
    <t xml:space="preserve">       เป้าหมาย  69 แห่ง  (กฟฟ. ชั้น 1-3, กฟส., กฟย.)</t>
  </si>
  <si>
    <t>(กฟข., กฟฟ.จุดรวมงาน เดือนละ 1 ครั้ง)</t>
  </si>
  <si>
    <t>ปีละ 1 ครั้ง (กฟข., กฟฟ. ชั้น 1-3 , กฟส.)</t>
  </si>
  <si>
    <t>(กฟข., กฟฟ.ชั้น 1-3) ไตรมาสละ 1 ครั้ง</t>
  </si>
  <si>
    <t xml:space="preserve">     เป้าหมาย   4    ครั้ง </t>
  </si>
  <si>
    <t xml:space="preserve">        เป้าหมาย  95% ของทั้ง 2 กิจกรรม</t>
  </si>
  <si>
    <t xml:space="preserve">       เป้าหมาย   12    ครั้ง  (เดือนละ 1 ครั้ง)</t>
  </si>
  <si>
    <t xml:space="preserve">      เป้าหมาย   แก้ไข 100% ของการตรวจพบ</t>
  </si>
  <si>
    <t xml:space="preserve">      เป้าหมาย  1,800    เครื่อง</t>
  </si>
  <si>
    <t xml:space="preserve">     เป้าหมาย    12    ครั้ง  (เดือนละ 1 ครั้ง)</t>
  </si>
  <si>
    <t xml:space="preserve">       เป้าหมาย  4  ครั้ง  (ไตรมาสละ 1 ครั้ง)</t>
  </si>
  <si>
    <t>(ความเสี่ยง 2 ครั้ง, ควบคุมภายใน 2 ครั้ง)</t>
  </si>
  <si>
    <t xml:space="preserve">       เป้าหมาย   4    ครั้ง</t>
  </si>
  <si>
    <t xml:space="preserve">                  สายงาน  2   ครั้ง</t>
  </si>
  <si>
    <t xml:space="preserve">       เป้าหมาย    3     ครั้ง</t>
  </si>
  <si>
    <t xml:space="preserve">  เป้าหมาย  14  แห่ง (กฟข., กฟฟ. ชั้น 1-3)</t>
  </si>
  <si>
    <t xml:space="preserve">  เป้าหมาย    24  แห่ง (กฟส. )</t>
  </si>
  <si>
    <t xml:space="preserve">  เป้าหมาย     32  แห่ง (กฟย. )</t>
  </si>
  <si>
    <t>4. งานสำรวจสายสื่อสารฯ และบันทึก</t>
  </si>
  <si>
    <t xml:space="preserve">4.1 ปรับปรุงข้อมูลสารสนเทศระบบสื่อสารทางภูมิศาสตร์    </t>
  </si>
  <si>
    <t xml:space="preserve">7.1 รักษามาตรฐานการไฟฟ้าโปร่งใสของ กฟข. </t>
  </si>
  <si>
    <t xml:space="preserve">7.2 ขยายผลการไฟฟ้าโปร่งใส กฟส. </t>
  </si>
  <si>
    <t>7.3 ขยายผลโครงการการไฟฟ้าโปร่งใส</t>
  </si>
  <si>
    <t>8. แผนงานเสริมสร้างคุณธรรม  จริยธรรม</t>
  </si>
  <si>
    <t>10. แผนงานสนับสนุนการใช้ไฟฟ้าอย่าง</t>
  </si>
  <si>
    <t>11. แผนงานบริหารปัจจัยขับเคลื่อนเพื่อ</t>
  </si>
  <si>
    <t>13. แผนบริหารความเสี่ยงและควบคุมภายใน</t>
  </si>
  <si>
    <t>15. งานจัดทำแผนปฏิบัติการ</t>
  </si>
  <si>
    <t xml:space="preserve">18. งานประชุม ทบทวน ติดตาม เร่งรัด </t>
  </si>
  <si>
    <t>25. งานจัดความเป็นระเบียบเรียบร้อย</t>
  </si>
  <si>
    <t>25.1 จัดความเป็นระเบียบเรียบร้อยของสายสื่อสาร</t>
  </si>
  <si>
    <t xml:space="preserve">      25.1.1 หน้าสำนักงาน กฟข., กฟฟ. ชั้น 1-3 </t>
  </si>
  <si>
    <t xml:space="preserve">      25.1.2 หน้าสำนักงาน กฟส. (ข้างละ 500 เมตร)</t>
  </si>
  <si>
    <t xml:space="preserve">        25.1.3 หน้าสำนักงาน กฟย. (ข้างละ 500 เมตร)</t>
  </si>
  <si>
    <t>18.1 จัดประชุมชี้แจงผลการดำเนินงานตามนโยบาย,</t>
  </si>
  <si>
    <t>15.1 จัดทำ/ทบทวนแผนปฏิบัติการประจำปี สายงานฯ</t>
  </si>
  <si>
    <t>13.1 จัดทำ/ทบทวน/ติดตามแผนบริหารความเสี่ยง</t>
  </si>
  <si>
    <t xml:space="preserve">11.1 รายงานผลการดำเนินงานตามระบบ SEPA </t>
  </si>
  <si>
    <t>10.2 ส่องและแก้ไขจุดร้อนหม้อแปลงในเขตเทศบาล</t>
  </si>
  <si>
    <t xml:space="preserve">8.3 จัดทำคู่มือสำหรับประชาชนประกาศ </t>
  </si>
  <si>
    <t>ผผธ.กบล.</t>
  </si>
  <si>
    <t>ผสส.กอก.</t>
  </si>
  <si>
    <t>ผตบ.กบษ.</t>
  </si>
  <si>
    <t>ผบก.กอก.</t>
  </si>
  <si>
    <t>กอก.</t>
  </si>
  <si>
    <t>ผปอ.กวว.</t>
  </si>
  <si>
    <t>ผมท.กวว.</t>
  </si>
  <si>
    <t>ผมม.กบล.</t>
  </si>
  <si>
    <t>6. แผนงานพัฒนาคุณภาพและประสิทธิภาพ</t>
  </si>
  <si>
    <t>9. แผนงานปรับปรุงและบำรุงรักษาอุปกรณ์</t>
  </si>
  <si>
    <t>17. แผนงานควบคุมหน่วยสูญเสียในระบบ</t>
  </si>
  <si>
    <t>21. โครงการขยายเขตการบริการไฟฟ้า</t>
  </si>
  <si>
    <t>24. งานส่งเสริม วิจัยและพัฒนานวัตกรรม</t>
  </si>
  <si>
    <t>24.3 พัฒนาโปรแกรมใช้ข้อมูลมิเตอร์ใน GIS คำนวณโหลด</t>
  </si>
  <si>
    <t>21.1 ขยายเขตการบริการไฟฟ้า คฟม. + คฟก. + คขก.2</t>
  </si>
  <si>
    <t>20.1 ปรับปรุงข้อมูลหม้อแปลง กฟภ. ลงในฐานข้อมูล</t>
  </si>
  <si>
    <t>20.2 ปรับปรุงข้อมูลมิเตอร์ กฟภ. ลงในฐานข้อมูล</t>
  </si>
  <si>
    <t>20.3 ปรับปรุงข้อมูลอุปกรณ์ตัดตอน และอุปกรณ์</t>
  </si>
  <si>
    <t>6.2 ตัดต้นไม้</t>
  </si>
  <si>
    <t xml:space="preserve">    6.2.1 ตัดต้นไม้ใกล้แนวสายไฟฟ้า อย่างน้อยปีละ 2 ครั้ง</t>
  </si>
  <si>
    <t>6.5 ตรวจสอบบำรุงรักษาหม้อแปลง กฟภ. ตามวาระ</t>
  </si>
  <si>
    <t xml:space="preserve">             6.5.1.1 ตรวจสอบทางกายภาพ</t>
  </si>
  <si>
    <t xml:space="preserve">     6.5.1 บำรุงรักษาหม้อแปลง 1 เฟส</t>
  </si>
  <si>
    <t xml:space="preserve">             6.5.1.2 บำรุงรักษา</t>
  </si>
  <si>
    <t xml:space="preserve">     6.5.2 บำรุงรักษาหม้อแปลง 3 เฟส</t>
  </si>
  <si>
    <t xml:space="preserve">             6.5.2.1 ตรวจสอบทางกายภาพ</t>
  </si>
  <si>
    <t xml:space="preserve">             6.5.2.2 บำรุงรักษา</t>
  </si>
  <si>
    <t xml:space="preserve">9.3 จัดทำกิจกรรม Big Patrolling and Cleansing </t>
  </si>
  <si>
    <t>17.1 ตรวจสอบมิเตอร์แรงสูง 115 kV</t>
  </si>
  <si>
    <t>17.2 ตรวจสอบมิเตอร์ประกอบ CT, VT แรงสูง</t>
  </si>
  <si>
    <t xml:space="preserve">17.3 ตรวจสอบมิเตอร์ประกอบ CT แรงต่ำ </t>
  </si>
  <si>
    <t>17.4 ตรวจสอบมิเตอร์ AMR ทาง Website แรงสูง+แรงต่ำ</t>
  </si>
  <si>
    <t xml:space="preserve">17.5 ตรวจสอบมิเตอร์แรงต่ำ </t>
  </si>
  <si>
    <t xml:space="preserve">17.6 สับเปลี่ยนมิเตอร์ตามวาระ มิเตอร์ 1 เฟส </t>
  </si>
  <si>
    <t xml:space="preserve">17.7 สับเปลี่ยนมิเตอร์ตามวาระ มิเตอร์ 3 เฟส  </t>
  </si>
  <si>
    <t>17.8 ตรวจสอบการละเมิดการพาดสายและติดตั้ง</t>
  </si>
  <si>
    <t xml:space="preserve">   17.9.2 ตรวจสอบมิเตอร์ไฟฟ้าสาธารณะ </t>
  </si>
  <si>
    <t>ผวว.กปบ.</t>
  </si>
  <si>
    <t>ผคฟ.กปบ.</t>
  </si>
  <si>
    <t>ผบอ.กบษ.</t>
  </si>
  <si>
    <t>ผกร.กกค.</t>
  </si>
  <si>
    <t>ผจร.กกค.</t>
  </si>
  <si>
    <t>ผปร.กวว.</t>
  </si>
  <si>
    <t>ผบข.กซข.</t>
  </si>
  <si>
    <t>ผผร.กวว.</t>
  </si>
  <si>
    <t xml:space="preserve">      เป้าหมาย   ครัวเรือน (รอค่าเป้าหมายจาก กคก.)</t>
  </si>
  <si>
    <t xml:space="preserve">       เป้าหมาย ความครบถ้วนของข้อมูลร้อยละ 92</t>
  </si>
  <si>
    <t xml:space="preserve">       เป้าหมาย ความครบถ้วนของข้อมูลร้อยละ 97</t>
  </si>
  <si>
    <t xml:space="preserve">      เป้าหมาย  100% ที่ตรวจพบ</t>
  </si>
  <si>
    <t xml:space="preserve">      เป้าหมาย    สับเปลี่ยน 100% ที่ตรวจพบ</t>
  </si>
  <si>
    <t xml:space="preserve">      เป้าหมาย   แก้ไข 100% ที่ตรวจพบ</t>
  </si>
  <si>
    <t xml:space="preserve">     เป้าหมาย   13   กฟฟ.</t>
  </si>
  <si>
    <t>คณะทำงาน</t>
  </si>
  <si>
    <t>ผตป.กบญ.</t>
  </si>
  <si>
    <t xml:space="preserve">     เป้าหมาย  37   แห่ง (กฟฟ. ชั้น 1-3 และ กฟส.)</t>
  </si>
  <si>
    <t xml:space="preserve">       เป้าหมาย  13   กฟฟ. (ทุก กฟฟ. จุดรวมงาน)</t>
  </si>
  <si>
    <t xml:space="preserve">          เป้าหมาย  3,550   เครื่อง</t>
  </si>
  <si>
    <t>.</t>
  </si>
  <si>
    <t xml:space="preserve">                                               </t>
  </si>
  <si>
    <t xml:space="preserve"> -</t>
  </si>
  <si>
    <t>มีบิล</t>
  </si>
  <si>
    <t>ค้างชำระ</t>
  </si>
  <si>
    <t>เกิน 3 บิล</t>
  </si>
  <si>
    <t>เดือนขึ้นไป</t>
  </si>
  <si>
    <t>0 - 5 %</t>
  </si>
  <si>
    <t>รอค่าเป้าหมายจาก กปง.</t>
  </si>
  <si>
    <t xml:space="preserve">      เป้าหมาย  100% ของจำนวนหน่วยงานไฟสาธาณะ</t>
  </si>
  <si>
    <t>ทั้งหมด</t>
  </si>
  <si>
    <t>รอค่าเป้าหมาย</t>
  </si>
  <si>
    <t>ทำครบปี 59 ข้อ23.3</t>
  </si>
  <si>
    <t>รอค่าเป้าหมายจาก กคก.</t>
  </si>
  <si>
    <t>กฟจ.ลพบุรี</t>
  </si>
  <si>
    <t>กฟจ.นครสวรรค์</t>
  </si>
  <si>
    <t>กฟจ.อุทัยธานี</t>
  </si>
  <si>
    <t>กฟจ.ชัยนาท</t>
  </si>
  <si>
    <t>กฟจ.สิงห์บุรี</t>
  </si>
  <si>
    <t>กฟจ.เพชรบูรณ์</t>
  </si>
  <si>
    <t>กฟอ.หนองไผ่</t>
  </si>
  <si>
    <t>กฟอ.โคกสำโรง</t>
  </si>
  <si>
    <t>กฟอ.หล่มสัก</t>
  </si>
  <si>
    <t>กฟอ.ตาคลี</t>
  </si>
  <si>
    <t>กฟอ.ลาดยาว</t>
  </si>
  <si>
    <t>กฟอ.พัฒนานิคม</t>
  </si>
  <si>
    <t>กฟอ.ชัยบาดาล</t>
  </si>
  <si>
    <t>รวม  5,900  เครื่อง</t>
  </si>
  <si>
    <t xml:space="preserve">     เป้าหมาย  5,900   เครื่อง</t>
  </si>
  <si>
    <t>รวม  3,550  เครื่อง</t>
  </si>
  <si>
    <t>รวม  20  เครื่อง</t>
  </si>
  <si>
    <t>รวม  1,905  เครื่อง</t>
  </si>
  <si>
    <t>รวม  6,300 เครื่อง</t>
  </si>
  <si>
    <t>รวม  4,205 เครื่อง</t>
  </si>
  <si>
    <t>รวม  380,000 เครื่อง</t>
  </si>
  <si>
    <t xml:space="preserve">      เป้าหมาย  380,000    เครื่อง (ปีละ 1 ครั้ง)</t>
  </si>
  <si>
    <t>รวม  15,000 เครื่อง</t>
  </si>
  <si>
    <t>รวม  500 เครื่อง</t>
  </si>
  <si>
    <t>รวม  11,000 เครื่อง</t>
  </si>
  <si>
    <t>รวม  1,800 เครื่อง</t>
  </si>
  <si>
    <t>--</t>
  </si>
  <si>
    <t xml:space="preserve">           กฟฟ. ชั้น 1-3 ปีละ 2 ครั้ง</t>
  </si>
  <si>
    <t xml:space="preserve">     เป้าหมาย  100% ที่ตรวจพบ</t>
  </si>
  <si>
    <t>- สำรวจเสาเอน สายหย่อน</t>
  </si>
  <si>
    <t>- ปรับแต่งเสาสาย (100% ที่ตรวจพบ)</t>
  </si>
  <si>
    <t xml:space="preserve">      13  กฟฟ. และกฟฟ. ในสังกัด </t>
  </si>
  <si>
    <t xml:space="preserve">กฟอ.ตาคลี            </t>
  </si>
  <si>
    <t xml:space="preserve">                    1    ครั้ง (37 กฟฟ.)</t>
  </si>
  <si>
    <t xml:space="preserve">               100% ของรายได้ปี 2560 (37 กฟฟ.)</t>
  </si>
  <si>
    <t xml:space="preserve"> เป้าหมาย 13 กฟฟ. (กฟฟ. จุดรวมงาน ไตรมาสละ 1 ครั้ง)</t>
  </si>
  <si>
    <t xml:space="preserve">     เป้าหมาย  100% ของทรัพย์สินทั้งหมด</t>
  </si>
  <si>
    <t xml:space="preserve">ตามทะเบียนทรัพย์สินแต่ละประเภท </t>
  </si>
  <si>
    <t>(แผนเพิ่มเติม-น.3)</t>
  </si>
  <si>
    <t>กฟฟ.1-3</t>
  </si>
  <si>
    <t xml:space="preserve">   (บ้านอยู่อาศัย, พาณิชย์, อุตสาหกรรม, อื่นๆ)</t>
  </si>
  <si>
    <t>กวว.</t>
  </si>
  <si>
    <t>กฟฟ.</t>
  </si>
  <si>
    <t>ผจฟ.1 กปบ.</t>
  </si>
  <si>
    <t>เป้าหมาย จำนวนรายที่มีบิลค้างชำระเกิน 3 บิลเดือน 0-5%</t>
  </si>
  <si>
    <t>(ยอดสะสม)</t>
  </si>
  <si>
    <t xml:space="preserve">     เป้าหมาย  156 ครั้ง (13 กฟฟ. เดือนละ 1 ครั้ง)</t>
  </si>
  <si>
    <t>กฟอ.ตาคลี ได้รับแล้ว</t>
  </si>
  <si>
    <t>ฝวธ(ภ1)</t>
  </si>
  <si>
    <t xml:space="preserve">                     อข.น.3    12    ราย</t>
  </si>
  <si>
    <t xml:space="preserve">      เป้าหมาย    รผก.   1 ราย</t>
  </si>
  <si>
    <t>กองทุกกอง</t>
  </si>
  <si>
    <t xml:space="preserve">     เป้าหมาย  100% ของมูลค่างานที่ปิดงานได้ </t>
  </si>
  <si>
    <t xml:space="preserve">                  เทียบกับมูลค่างานทั้งหมด</t>
  </si>
  <si>
    <t xml:space="preserve">     เป้าหมาย  80% ของมูลค่างานที่ปิดงานได้ </t>
  </si>
  <si>
    <t xml:space="preserve">     เป้าหมาย  40% ของมูลค่างานที่ปิดงานได้ </t>
  </si>
  <si>
    <t xml:space="preserve">     เป้าหมาย  65% ของมูลค่างานที่ปิดงานได้ </t>
  </si>
  <si>
    <t xml:space="preserve">     เป้าหมาย  30% ของมูลค่างานที่ปิดงานได้ </t>
  </si>
  <si>
    <t xml:space="preserve">     เป้าหมาย  20% ของมูลค่างานที่ปิดงานได้ </t>
  </si>
  <si>
    <t xml:space="preserve"> 100% ของจำนวนผู้ใช้ไฟที่ได้รับบริการเร็วกว่ามาตรฐาน</t>
  </si>
  <si>
    <t xml:space="preserve">      cluster 2  10 วงจร-กม. (ชน.อน.ตค.)</t>
  </si>
  <si>
    <t xml:space="preserve">      cluster 2  25 วงจร-กม. (ชน.อน.ตค.)</t>
  </si>
  <si>
    <t>กกค.</t>
  </si>
  <si>
    <t xml:space="preserve">      เป้าหมาย  น. 1-2-3           1    ผลงาน</t>
  </si>
  <si>
    <t xml:space="preserve">     เป้าหมาย   ไม่มีหนี้ค้างชำระเกิน 63% ของรายได้</t>
  </si>
  <si>
    <t>ผปข.กรท.</t>
  </si>
  <si>
    <r>
      <rPr>
        <b/>
        <sz val="14"/>
        <rFont val="TH SarabunPSK"/>
        <family val="2"/>
      </rPr>
      <t xml:space="preserve">       </t>
    </r>
    <r>
      <rPr>
        <b/>
        <u/>
        <sz val="14"/>
        <rFont val="TH SarabunPSK"/>
        <family val="2"/>
      </rPr>
      <t>ไตรมาสที่ 4</t>
    </r>
  </si>
  <si>
    <t xml:space="preserve">       1. กฟอ.พัฒนานิคม และ กฟฟ.ในสังกัด</t>
  </si>
  <si>
    <t xml:space="preserve">       2. กฟอ.ตาคลี และ กฟฟ.ในสังกัด</t>
  </si>
  <si>
    <t>ผปค.กรท.</t>
  </si>
  <si>
    <t>และ อุปกรณ์ประกอบ สำหรับหน่วยงาน กฟน.3</t>
  </si>
  <si>
    <t>(518 ชุด)</t>
  </si>
  <si>
    <t>(520 ชุด)</t>
  </si>
  <si>
    <t>และ กฟฟ.ในสังกัดทุกแห่ง</t>
  </si>
  <si>
    <t xml:space="preserve">        - หน่วยงานฝ่าย,กอง ใน กฟข. 421 ชุด คิดเป็น 100%</t>
  </si>
  <si>
    <t xml:space="preserve">           จำนวน 1,653 ชุด  คิดเป็น 100%   </t>
  </si>
  <si>
    <t xml:space="preserve">      จุด Access Point, Fiber Optic ) ให้กับ กฟฟ.ในสังกัด</t>
  </si>
  <si>
    <t xml:space="preserve">        -  หน่วยงาน กฟฟ.ในสังกัด กฟน.3   </t>
  </si>
  <si>
    <t xml:space="preserve">            (กฟจ., กฟอ., กฟส., กฟย.)</t>
  </si>
  <si>
    <t xml:space="preserve">   ที่ใช้งาน กฟน.3 ที่ลงทะเบียนในระบบ ITSM ของ PEA</t>
  </si>
  <si>
    <t xml:space="preserve">  เป้าหมาย   100 % ของจำนวนเครื่องคอมพิวเตอร์</t>
  </si>
  <si>
    <t>ศปค.กฟฟ.</t>
  </si>
  <si>
    <t>หน้างาน</t>
  </si>
  <si>
    <t xml:space="preserve">       เป้าหมาย   100%</t>
  </si>
  <si>
    <t xml:space="preserve">     - อนุมัติกำหนดรหัส</t>
  </si>
  <si>
    <t>20 สถานี</t>
  </si>
  <si>
    <t xml:space="preserve">     - พ่นรหัสหรือติดตั้งรหัส</t>
  </si>
  <si>
    <t xml:space="preserve">     - รวบรวมสรุปประมาณการจัดส่ง กวว.</t>
  </si>
  <si>
    <t xml:space="preserve">     - แจ้งของบประมาณ กวว.</t>
  </si>
  <si>
    <t xml:space="preserve">     - ติดตั้งนำเข้าใช้งาน</t>
  </si>
  <si>
    <t>กฟฟ. 1-3</t>
  </si>
  <si>
    <t xml:space="preserve">                  - กฟข.</t>
  </si>
  <si>
    <t xml:space="preserve">                  - กฟฟ. 1-3</t>
  </si>
  <si>
    <t xml:space="preserve">                  - กฟส.</t>
  </si>
  <si>
    <t xml:space="preserve">                  - กฟย.</t>
  </si>
  <si>
    <t xml:space="preserve">                  - สถานีไฟฟ้า</t>
  </si>
  <si>
    <t>ที่เกี่ยวข้อง</t>
  </si>
  <si>
    <t>(รฝ.ปบ.(อ))</t>
  </si>
  <si>
    <t xml:space="preserve">        เป้าหมาย</t>
  </si>
  <si>
    <t xml:space="preserve">     เป้าหมาย  </t>
  </si>
  <si>
    <t xml:space="preserve">        ตัดแต่งต้นไม้ บริเวณสถานที่สำคัญ</t>
  </si>
  <si>
    <t xml:space="preserve">       ตามมาตรฐานการไฟฟ้าดีเด่น</t>
  </si>
  <si>
    <t xml:space="preserve">-ปรับปรุงซ่อมแซม ทาสีรั้ว อาคารแก้ไฟที่ชำรุดทรุดโทรม  </t>
  </si>
  <si>
    <t>ทุก กฟฟ.</t>
  </si>
  <si>
    <t>หรือสีเก่าซีด (เป้าหมาย ทุก กฟฟ.)</t>
  </si>
  <si>
    <t>-รักษาความสะอาดความเป็นระเบียบเรียบร้อยด้านหน้า สนง.</t>
  </si>
  <si>
    <t>และนอกรั้ว</t>
  </si>
  <si>
    <t>ที่มีต่อกฟภ.</t>
  </si>
  <si>
    <t xml:space="preserve">   เป้าหมาย  69 แห่ง</t>
  </si>
  <si>
    <t xml:space="preserve"> เป้าหมาย 100% ของจำนวนฟีดเดอร์ (10 กม.จากสถานี)</t>
  </si>
  <si>
    <t xml:space="preserve">     the Meters</t>
  </si>
  <si>
    <t xml:space="preserve">     เป้าหมาย   2   กฟฟ.</t>
  </si>
  <si>
    <t>(เฉพาะ กฟฟ.ที่มีรายได้เกิน 100 ลบ./เดือน)</t>
  </si>
  <si>
    <t xml:space="preserve">    เป้าหมาย  8   กฟฟ.   </t>
  </si>
  <si>
    <t>กฟน.3  ลพบุรี, นครสวรรค์, ชัยนาท, สิงห์บุรี, เพชรบูรณ์, หนองไผ่, พัฒนานิคม, ชัยบาดาล</t>
  </si>
  <si>
    <t xml:space="preserve"> (ลบ.,นว.,ชน.,สห.,พช.,นผ.,พฒ.,ชบด.)</t>
  </si>
  <si>
    <t xml:space="preserve">   17.9.1 สำรวจไฟฟ้าสาธารณะ (ที่ใม่ติดตั้งมิเตอร์(ดวงโคม)</t>
  </si>
  <si>
    <t>(30 ก.ย.60)</t>
  </si>
  <si>
    <t>พช. ลมส. อน. ชสง.</t>
  </si>
  <si>
    <r>
      <t xml:space="preserve">   </t>
    </r>
    <r>
      <rPr>
        <b/>
        <sz val="14"/>
        <rFont val="TH SarabunPSK"/>
        <family val="2"/>
      </rPr>
      <t>เป้าหมาย</t>
    </r>
    <r>
      <rPr>
        <sz val="14"/>
        <rFont val="TH SarabunPSK"/>
        <family val="2"/>
      </rPr>
      <t xml:space="preserve">  </t>
    </r>
    <r>
      <rPr>
        <b/>
        <sz val="14"/>
        <rFont val="TH SarabunPSK"/>
        <family val="2"/>
      </rPr>
      <t>กฟข. ละ 4 จุดรวมงาน</t>
    </r>
  </si>
  <si>
    <t>(วันตัดแต่งต้นไม้ประจำปี กฟน.3 วันที่ 10 ก.พ.2560)</t>
  </si>
  <si>
    <t xml:space="preserve">     เป้าหมาย </t>
  </si>
  <si>
    <t xml:space="preserve">     -พ่นหรือติดตั้งรหัสของเดิมที่ชำรุดหรือหลุดลอกไม่ชัดเจน</t>
  </si>
  <si>
    <t xml:space="preserve">  เป้าหมาย ทุกหน่วยงาน (ปีละ 1 ครั้ง)</t>
  </si>
  <si>
    <t>คชฟ.3</t>
  </si>
  <si>
    <t xml:space="preserve">        (ลมส.,ตค.,ชบด.,คสร.,ลยว.)</t>
  </si>
  <si>
    <t xml:space="preserve">      เป้าหมาย 20 เครื่อง (ปีละ 2 ครั้ง)</t>
  </si>
  <si>
    <t xml:space="preserve">      เป้าหมาย  1,905    เครื่อง  (ปีละ 1 ครั้ง)</t>
  </si>
  <si>
    <t xml:space="preserve">      เป้าหมาย  6,300 เครื่อง (ปีละ 1 ครั้ง)</t>
  </si>
  <si>
    <t xml:space="preserve">      เป้าหมาย 4,205  เครื่อง (ปีละ 1 ครั้ง)</t>
  </si>
  <si>
    <t xml:space="preserve">      เป้าหมาย  15,000    เครื่อง (ปีละ 1 ครั้ง)</t>
  </si>
  <si>
    <t xml:space="preserve">      เป้าหมาย  500    เครื่อง (ปีละ 1 ครั้ง)</t>
  </si>
  <si>
    <t xml:space="preserve">      เป้าหมาย   11,000  เครื่อง (ปีละ 1 ครั้ง)</t>
  </si>
  <si>
    <t>หมายเหตุ -  (ฝวธ.(ภ1) เป็นผู้จัดประชุม)</t>
  </si>
  <si>
    <t xml:space="preserve">     รายย่อย ที่เกิดก่อนปี 2560 ภายในไตรมาสที่ 3/2560 </t>
  </si>
  <si>
    <t xml:space="preserve">     ขึ้นไป  (ระดับ 5)</t>
  </si>
  <si>
    <r>
      <t xml:space="preserve">     </t>
    </r>
    <r>
      <rPr>
        <u/>
        <sz val="14"/>
        <rFont val="TH SarabunPSK"/>
        <family val="2"/>
      </rPr>
      <t>รายย่อย</t>
    </r>
    <r>
      <rPr>
        <sz val="14"/>
        <rFont val="TH SarabunPSK"/>
        <family val="2"/>
      </rPr>
      <t xml:space="preserve"> ที่เกิดในปี 2560 ค้างชำระเกิน 3 บิลเดือน</t>
    </r>
  </si>
  <si>
    <r>
      <t xml:space="preserve">     เงินประกันการใช้ไฟฟ้า(บัญชี 121) </t>
    </r>
    <r>
      <rPr>
        <u/>
        <sz val="14"/>
        <rFont val="TH SarabunPSK"/>
        <family val="2"/>
      </rPr>
      <t>ผู้ใช้ไฟฟ้าเอกชน</t>
    </r>
  </si>
  <si>
    <r>
      <t xml:space="preserve">     เงินประกันการใช้ไฟฟ้า(บัญชี 121) </t>
    </r>
    <r>
      <rPr>
        <u/>
        <sz val="14"/>
        <rFont val="TH SarabunPSK"/>
        <family val="2"/>
      </rPr>
      <t>ผู้ใช้ไฟฟ้าเอกชน</t>
    </r>
    <r>
      <rPr>
        <sz val="14"/>
        <rFont val="TH SarabunPSK"/>
        <family val="2"/>
      </rPr>
      <t xml:space="preserve"> </t>
    </r>
  </si>
  <si>
    <t xml:space="preserve">             (ข้างละ 1 กม.)</t>
  </si>
  <si>
    <t xml:space="preserve">      25.1.2 หน้าสำนักงาน กฟส. (ข้างละ 1 กม.)</t>
  </si>
  <si>
    <t xml:space="preserve">        25.1.3 หน้าสำนักงาน กฟย. (ข้างละ 1 กม.)</t>
  </si>
  <si>
    <t>-จัดระเบียบสายสื่อสาร สายไฟฟ้า หรือปรับปรุงรื้อถอน</t>
  </si>
  <si>
    <t>สายไฟฟ้าแรงต่ำ  หน้า สนง.</t>
  </si>
  <si>
    <t xml:space="preserve">   เป้าหมาย  ร้อยละ 50 ของจำนวนผู้ใช้ไฟที่กดคิวทั้งหมด</t>
  </si>
  <si>
    <t xml:space="preserve">    มีประสิทธิภาพและปลอดภัย (ต่อ)</t>
  </si>
  <si>
    <t>ผผธ.กบล.ฝวบ.น.3</t>
  </si>
  <si>
    <t>ผลส.กบล.ฝวบ.น.3</t>
  </si>
  <si>
    <t>ผธท.กบล.ฝวบ.น.3</t>
  </si>
  <si>
    <t>ผบธ.กบล.ฝวบ.น.3</t>
  </si>
  <si>
    <t>ผมม.กบล.ฝวบ.น.3</t>
  </si>
  <si>
    <t>กฟส.</t>
  </si>
  <si>
    <t>กฟย.</t>
  </si>
  <si>
    <t xml:space="preserve"> (ตู้ Rack, UPS, Router, Switch Hub, Media Converter,</t>
  </si>
  <si>
    <t>ผบป.ตค.</t>
  </si>
  <si>
    <t>กฟส.ตฟ.</t>
  </si>
  <si>
    <t>ผบค.ตค.</t>
  </si>
  <si>
    <t>ผปบ.ตค.</t>
  </si>
  <si>
    <t>ผบห.ตค.</t>
  </si>
  <si>
    <t>กฟอ.ตค.</t>
  </si>
  <si>
    <t>ผบค.ตค.,กฟย.</t>
  </si>
  <si>
    <t>ผกส.,ผบป.ตค.</t>
  </si>
  <si>
    <t>กฟอ.ตค.กฟย.</t>
  </si>
  <si>
    <t>จป.</t>
  </si>
  <si>
    <t>จป.ตค</t>
  </si>
  <si>
    <t>จป.ตค.</t>
  </si>
  <si>
    <t xml:space="preserve"> เป้าหมาย 1 ครั้ง (กฟข., กฟฟ. อย่างน้อย 1  ครั้ง)</t>
  </si>
  <si>
    <t xml:space="preserve">    อย่างทั่วถึง รวมถึงการติดตั้งเครื่องตัดไฟรั่ว (RCD)</t>
  </si>
  <si>
    <t xml:space="preserve">    ด้านความปลอดภัยในการใช้ไฟฟ้าให้กับประชาชน</t>
  </si>
  <si>
    <t>ผกส.ตค.</t>
  </si>
  <si>
    <t>ผมม.ตค.</t>
  </si>
  <si>
    <t>ผมต.ตค</t>
  </si>
  <si>
    <t>ผมต.ตค.</t>
  </si>
  <si>
    <t>ทุกแผนก</t>
  </si>
  <si>
    <t>กฟฟ.ในสังกัด</t>
  </si>
  <si>
    <t>1. งานประมวลผลค่ากำไรทางเศรษฐศาสตร์</t>
  </si>
  <si>
    <t>1.1 คำนวณค่ากำไรทางเศรษฐศาสตร์ (EP) และวิเคราะห์</t>
  </si>
  <si>
    <t xml:space="preserve">              ค่าเกณฑ์ฯ</t>
  </si>
  <si>
    <t>1.1 ผู้ใช้ไฟฟ้ารายใหญ่ รายใหม่ทุกราย สมัครรับ Smart Invoice</t>
  </si>
  <si>
    <t>1.2 เชิญชวนให้ผู้ใช้ไฟฟ้ารายใหม่ให้สมัครรับบริการ SMS เพื่อ</t>
  </si>
  <si>
    <t xml:space="preserve">     เป้าหมาย  12 ครั้ง (เดือนละ 1 ครั้ง)</t>
  </si>
  <si>
    <t xml:space="preserve">       เป้าหมาย  1  แห่ง (กฟฟ.จุดรวมงาน)</t>
  </si>
  <si>
    <t xml:space="preserve">       เป้าหมาย  4  ครั้ง (ทุกไตรมาส)</t>
  </si>
  <si>
    <t xml:space="preserve">      เป้าหมาย  4  แห่ง (กฟฟ.ชั้น 1-2-3, กฟส.,กฟย.)</t>
  </si>
  <si>
    <t xml:space="preserve">     5.1.1 ลูกค้ากลุ่ม  High Value</t>
  </si>
  <si>
    <t xml:space="preserve">       เป้าหมาย   24    ราย</t>
  </si>
  <si>
    <t xml:space="preserve">     เป้าหมาย  12 ครั้ง (กฟฟ.ชั้น 1-2-3 เดือนละ 1 ครั้ง)  </t>
  </si>
  <si>
    <t xml:space="preserve">      เป้าหมาย  1  แห่ง (กฟฟ.1-2-3 ปีละ 1 ครั้ง)</t>
  </si>
  <si>
    <t>2. งานเพิ่มประสิทธิภาพการให้บริการ</t>
  </si>
  <si>
    <t xml:space="preserve">2.1 ประเมินผลพนักงานบริหารความคาดหวังของลูกค้าที่มาใช้ </t>
  </si>
  <si>
    <t>3.1 เผยแพร่คู่มือบริการประชาชน</t>
  </si>
  <si>
    <t>3.2  จัดบอร์ดประชาสัมพันธ์พนักงานให้บริการดีเด่น</t>
  </si>
  <si>
    <t>3.3 ขยายผลให้ทุก กฟจ. ได้รับการรับรองมาตรฐาน</t>
  </si>
  <si>
    <t>3.4 เชิญชวนให้ลูกค้ากดประเมินความพึงพอใจผ่านระบบ</t>
  </si>
  <si>
    <t>3.5 วิเคราะห์ความพึงพอใจของลูกค้าหลังได้รับการแก้ไข</t>
  </si>
  <si>
    <t>3.6 ขยายผล "ระบบบริการลูกค้าอัจฉริยะ (SCS) ระยะที่ 2</t>
  </si>
  <si>
    <t>5.3  ทำกิจกรรมร่วมกับส่วนราชการ  เช่น  อำเภอยิ้ม</t>
  </si>
  <si>
    <t xml:space="preserve">      จังหวัดเคลื่อนที่ ฯลฯ</t>
  </si>
  <si>
    <t>6. งานพัฒนาบุคลากรด้านการให้บริการ</t>
  </si>
  <si>
    <t>6.1 จัดประชุม คู่ค้า/ผู้รับจ้างงานบริการด้านมิเตอร์/</t>
  </si>
  <si>
    <t>7. งานแจ้งไฟฟ้าดับตามแผน</t>
  </si>
  <si>
    <r>
      <t xml:space="preserve">7.1 แจ้งผู้ใช้ไฟล่วงหน้าก่อนการดับไฟรายใหญ่ไม่น้อยกว่า 3 </t>
    </r>
    <r>
      <rPr>
        <sz val="13"/>
        <rFont val="TH SarabunPSK"/>
        <family val="2"/>
      </rPr>
      <t>วันทำการ</t>
    </r>
  </si>
  <si>
    <t>5. งานการให้บริการธุรกิจเสริม</t>
  </si>
  <si>
    <t>5.1 การเพิ่มรายได้ธุรกิจเสริม</t>
  </si>
  <si>
    <t xml:space="preserve">     5.1.1 เร่งรัดการเพิ่มรายได้จากงานก่อสร้างงบผู้ใช้ไฟ</t>
  </si>
  <si>
    <t xml:space="preserve">     5.1.2 เร่งรัดการเพิ่มรายได้จากงานธุรกิจเสริมอื่น ๆ</t>
  </si>
  <si>
    <t>5. งานการให้บริการธุรกิจเสริม (ต่อ)</t>
  </si>
  <si>
    <t xml:space="preserve">     5.1.3 เร่งรัดการตั้งรายได้ค่าเช่าพาดสายสื่อสาร</t>
  </si>
  <si>
    <t xml:space="preserve">     5.1.4 สำรวจการพาดสายสื่อสารโทรคมนาคมเพื่อ</t>
  </si>
  <si>
    <t>6. แผนการบริหารค่าใช้จ่ายในการดำเนินงาน</t>
  </si>
  <si>
    <t xml:space="preserve">6.1 ควบคุมค่าใช้จ่ายในการดำเนินงานส่วนภูมิภาค </t>
  </si>
  <si>
    <t>7. แผนงานเบิกจ่ายงบสำรองกรณีจำเป็นเร่งด่วน</t>
  </si>
  <si>
    <t>7.1 บริหารการเบิกจ่ายงบสำรองกรณีจำเป็นเร่งด่วน</t>
  </si>
  <si>
    <t xml:space="preserve">     เป้าหมาย  3   แห่ง (กฟฟ. ชั้น 1-3 และ กฟส.)</t>
  </si>
  <si>
    <t xml:space="preserve">       เป้าหมาย  1   กฟฟ. (ทุก กฟฟ. จุดรวมงาน)</t>
  </si>
  <si>
    <t>1. แผนงานการจัดทำระบบประกันคุณภาพงาน</t>
  </si>
  <si>
    <t>2. งานเร่งรัดการปิดบัญชีงานก่อสร้าง</t>
  </si>
  <si>
    <t>2.1 งบผู้ใช้ไฟ (C)</t>
  </si>
  <si>
    <t xml:space="preserve">     2.1.1 ก่อนปี 2558</t>
  </si>
  <si>
    <t xml:space="preserve">     2.1.2 ปี 2558</t>
  </si>
  <si>
    <t xml:space="preserve">     2.1.3 ปี 2559</t>
  </si>
  <si>
    <t xml:space="preserve">     2.1.4 ปี 2560</t>
  </si>
  <si>
    <t>2.2 งบลงทุน (I)</t>
  </si>
  <si>
    <t xml:space="preserve">     2.2.1 ก่อนปี 2558</t>
  </si>
  <si>
    <t xml:space="preserve">     2.2.2 ปี 2558</t>
  </si>
  <si>
    <t>2. งานเร่งรัดการปิดบัญชีงานก่อสร้าง (ต่อ)</t>
  </si>
  <si>
    <t xml:space="preserve">     2.2.3 ปี 2559</t>
  </si>
  <si>
    <t xml:space="preserve">     2.2.4 ปี 2560</t>
  </si>
  <si>
    <t>2.3 งบโครงการ (P)</t>
  </si>
  <si>
    <t xml:space="preserve">     2.3.1 ก่อนปี 2557</t>
  </si>
  <si>
    <t>3. แผนงานพัฒนาคุณภาพและประสิทธิภาพ</t>
  </si>
  <si>
    <t xml:space="preserve">       เป้าหมาย  1  ทีม (ปี 59 ดำเนินการแล้ว 8 ทีม)</t>
  </si>
  <si>
    <t xml:space="preserve">           เป้าหมาย  1  เทศบาล</t>
  </si>
  <si>
    <t xml:space="preserve">     เป้าหมาย   361  เครื่อง</t>
  </si>
  <si>
    <t xml:space="preserve">    3.2.2 ตั้งทีมตัดต้นไม้ประจำ กฟฟ. ชั้น 1-3</t>
  </si>
  <si>
    <t xml:space="preserve">    3.2.3 ตัดต้นไม้ตามหลักวิชาการในพื้นที่เทศบาลที่ตั้ง </t>
  </si>
  <si>
    <t xml:space="preserve">3.3 ติดตั้งฉนวนครอบ เช่น บุชชิ่งหม้อแปลง Drop out  </t>
  </si>
  <si>
    <t>3.4 ตรวจสอบบำรุงรักษาหม้อแปลง กฟภ. ตามวาระ</t>
  </si>
  <si>
    <t xml:space="preserve">     3.4.1 บำรุงรักษาหม้อแปลง 1 เฟส</t>
  </si>
  <si>
    <t xml:space="preserve">             3.4.1.1 ตรวจสอบทางกายภาพ</t>
  </si>
  <si>
    <t xml:space="preserve">             3.5.1.2 บำรุงรักษา</t>
  </si>
  <si>
    <t xml:space="preserve">    3.5.2 บำรุงรักษาหม้อแปลง 3 เฟส</t>
  </si>
  <si>
    <t xml:space="preserve">             3.5.2.1 ตรวจสอบทางกายภาพ</t>
  </si>
  <si>
    <t xml:space="preserve">             3.5.2.2 บำรุงรักษา</t>
  </si>
  <si>
    <t>3.6 โครงการเสาตรง สายตึง (ปรับปรุงระบบจำหน่าย</t>
  </si>
  <si>
    <t>4. แผนงานปรับปรุงและบำรุงรักษาอุปกรณ์</t>
  </si>
  <si>
    <t>4.1 ตรวจสอบระบบจำหน่าย (Patrol System)</t>
  </si>
  <si>
    <t xml:space="preserve">     4.1.1 แรงสูง</t>
  </si>
  <si>
    <t xml:space="preserve">      เป้าหมาย (ไตรมาสละ 1 ครั้ง) 1185.69  วงจร-กม.</t>
  </si>
  <si>
    <t xml:space="preserve">      4.1.2 แรงต่ำ</t>
  </si>
  <si>
    <t xml:space="preserve">      เป้าหมาย (ปีละ 1 ครั้ง) 1490.86    วงจร-กม.</t>
  </si>
  <si>
    <t xml:space="preserve"> เป้าหมาย   1   กฟฟ.</t>
  </si>
  <si>
    <t xml:space="preserve">4.2 จัดทำกิจกรรม Big Patrolling and Cleansing </t>
  </si>
  <si>
    <t>4.2.1 กฟฟ. ดำเนินการเอง</t>
  </si>
  <si>
    <t xml:space="preserve">     4.2.2 ระบบ 22 kV Load 5 MW ขึ้นไป </t>
  </si>
  <si>
    <t xml:space="preserve">      เป้าหมาย  10    วงจร-กม.</t>
  </si>
  <si>
    <t>5. โครงการพัฒนาระบบสายส่งและ</t>
  </si>
  <si>
    <t>5.1 ก่อสร้างปรับปรุงระบบจำหน่าย</t>
  </si>
  <si>
    <t>6. โครงการเพิ่มความเชื่อถือได้ของระบบ</t>
  </si>
  <si>
    <t>6.1 ก่อสร้างปรับปรุงระบบจำหน่าย</t>
  </si>
  <si>
    <t xml:space="preserve">        เป้าหมาย    25    วงจร-กม.</t>
  </si>
  <si>
    <t>7. แผนงานควบคุมหน่วยสูญเสียในระบบ</t>
  </si>
  <si>
    <t>7.1 เปลี่ยนเพิ่มขนาดสายไฟฟ้า</t>
  </si>
  <si>
    <t xml:space="preserve">       7.1.1   22 เควี</t>
  </si>
  <si>
    <t>7.2 ตรวจสอบคาปาซิเตอร์แรงสูง</t>
  </si>
  <si>
    <t xml:space="preserve">         เป้าหมาย  10  ชุด</t>
  </si>
  <si>
    <t>7.3  หม้อแปลงจำหน่าย</t>
  </si>
  <si>
    <t xml:space="preserve">   7.3.1 แก้ไขกระแสไฟฟ้า Unbalance เกินกว่า 20%</t>
  </si>
  <si>
    <t xml:space="preserve">   7.3.2 สับเปลี่ยนหม้อแปลงที่จ่ายโหลดไม่เหมาะสม</t>
  </si>
  <si>
    <t>7.4 ตรวจสอบมิเตอร์แรงสูง 115 kV</t>
  </si>
  <si>
    <t xml:space="preserve">      เป้าหมาย 2 เครื่อง (ปีละ 2 ครั้ง)</t>
  </si>
  <si>
    <t>7.4 ตรวจสอบมิเตอร์ประกอบ CT, VT แรงสูง</t>
  </si>
  <si>
    <t xml:space="preserve">      เป้าหมาย  90    เครื่อง  (ปีละ 1 ครั้ง)</t>
  </si>
  <si>
    <t xml:space="preserve">      เป้าหมาย  270 เครื่อง (ปีละ 1 ครั้ง)</t>
  </si>
  <si>
    <t xml:space="preserve">7.5 ตรวจสอบมิเตอร์ประกอบ CT แรงต่ำ </t>
  </si>
  <si>
    <t xml:space="preserve">      เป้าหมาย  204  เครื่อง (ปีละ 1 ครั้ง)</t>
  </si>
  <si>
    <t>7.6 ตรวจสอบมิเตอร์ AMR ทาง Website แรงสูง+แรงต่ำ</t>
  </si>
  <si>
    <t xml:space="preserve">7.7 ตรวจสอบมิเตอร์แรงต่ำ </t>
  </si>
  <si>
    <t xml:space="preserve">      เป้าหมาย  17,172   เครื่อง (ปีละ 1 ครั้ง)</t>
  </si>
  <si>
    <t xml:space="preserve">7.8 สับเปลี่ยนมิเตอร์ตามวาระ มิเตอร์ 1 เฟส </t>
  </si>
  <si>
    <t xml:space="preserve">      เป้าหมาย  430    เครื่อง (ปีละ 1 ครั้ง)</t>
  </si>
  <si>
    <t xml:space="preserve">7.9 สับเปลี่ยนมิเตอร์ตามวาระ มิเตอร์ 3 เฟส  </t>
  </si>
  <si>
    <t xml:space="preserve">      เป้าหมาย  40    เครื่อง (ปีละ 1 ครั้ง)</t>
  </si>
  <si>
    <t>7.10 ตรวจสอบการละเมิดการพาดสายและติดตั้ง</t>
  </si>
  <si>
    <t>เป้าหมาย  1  กฟฟ.(กฟฟ. จุดรวมงาน ไตรมาสละ 1 ครั้ง)</t>
  </si>
  <si>
    <t>7.11 ตรวจสอบไฟฟ้าสาธารณะ</t>
  </si>
  <si>
    <t xml:space="preserve">  7.11.1 สำรวจไฟฟ้าสาธารณะ (ที่ใม่ติดตั้งมิเตอร์(ดวงโคม)</t>
  </si>
  <si>
    <t xml:space="preserve">   7.11.2 ตรวจสอบมิเตอร์ไฟฟ้าสาธารณะ </t>
  </si>
  <si>
    <t xml:space="preserve">      เป้าหมาย   680  เครื่อง (ปีละ 1 ครั้ง)</t>
  </si>
  <si>
    <t>7.12 เฉลี่ย/ปรับปรุงหน่วยพร้อมนำเข้าระบบ SAP</t>
  </si>
  <si>
    <t xml:space="preserve">        7.12.1 เฉลี่ย/ปรับปรุงหน่วยจากการสำรวจ</t>
  </si>
  <si>
    <t xml:space="preserve">         7.12.2 เฉลี่ย/ปรับปรุงหน่วยจากการละเมิด  </t>
  </si>
  <si>
    <t>8. แผนงานเพิ่มขีดความสามารถของ</t>
  </si>
  <si>
    <t>10. แผนงาน Big Cleansing of Fixed Assets</t>
  </si>
  <si>
    <t>10.1 สำรวจทรัพย์สินที่มีอยู่ให้ถูกต้องตรงกับทะเบียนคุม</t>
  </si>
  <si>
    <t>10.2 ดำเนินการตามหลักเกณฑ์วิธีปฏิบัติทางบัญชีและ</t>
  </si>
  <si>
    <t>11.1 ควบคุม ดูแลการตรวจสอบบำรุงรักษา/ระบบเครือข่าย</t>
  </si>
  <si>
    <t>11. แผนงานบำรุงรักษาเครือข่ายสื่อสาร</t>
  </si>
  <si>
    <t xml:space="preserve">12. การบำรุงรักษาเครื่องคอมพิวเตอร์  </t>
  </si>
  <si>
    <t xml:space="preserve"> 12.1 บำรุงรักษาเครื่องคอมพิวเตอร์และ อุปกรณ์ประกอบ</t>
  </si>
  <si>
    <t>13. แผนงานพัฒนาคุณภาพและประสิทธิภาพ</t>
  </si>
  <si>
    <t>13.1 กำหนดรหัสอุปกรณ์ไฟฟ้าในแผนผังฯสถานีไฟฟ้า</t>
  </si>
  <si>
    <t>13.2 ติดตั้ง Drop Out ทุกไลน์แยกไลน์เมน</t>
  </si>
  <si>
    <t xml:space="preserve">13.3 ตัดต้นไม้ตามหลักวิชาการในพื้นที่สนง.กฟข., </t>
  </si>
  <si>
    <t xml:space="preserve">13.4 จัดทำกิจกรรม CSR ร่วมกับหน่วยงานราชการ </t>
  </si>
  <si>
    <t xml:space="preserve">      เป้าหมาย 1 กฟฟ.1-3</t>
  </si>
  <si>
    <t>12. พัฒนางานแก้ไฟฟ้าขัดข้อง</t>
  </si>
  <si>
    <t>12.1 ขยายผลการสร้าง Best Practice งานแก้ไฟฟ้าขัดข้อง</t>
  </si>
  <si>
    <t>กฟส.       1 กฟฟ.(ยกเว้น บม.)</t>
  </si>
  <si>
    <t>กฟฟ.1-3    1 กฟฟ.(นว.,อน.,ตค.,ลมส.)</t>
  </si>
  <si>
    <t>กฟย.       2  กฟฟ.(ยกเว้น เนินขาม)</t>
  </si>
  <si>
    <t>1. โครงการสร้างเสริมสุขภาพที่ดี</t>
  </si>
  <si>
    <t>1.1 จัดกิจกรรมให้พนักงานออกกำลังกาย</t>
  </si>
  <si>
    <t>2. โครงการประเมินคุณธรรมและความโปร่งใส</t>
  </si>
  <si>
    <t xml:space="preserve">     เป้าหมาย  กฟส. 1   แห่ง</t>
  </si>
  <si>
    <t xml:space="preserve">     เป้าหมาย    1   แห่ง (กฟข., กฟฟ.ชั้น 1-3)</t>
  </si>
  <si>
    <t xml:space="preserve">       เป้าหมาย  กฟย. 2   แห่ง</t>
  </si>
  <si>
    <t>3. แผนงานเสริมสร้างคุณธรรม  จริยธรรม</t>
  </si>
  <si>
    <t xml:space="preserve">  เป้าหมาย  4 แห่ง  (กฟฟ. ชั้น 1-3, กฟส., กฟย.)</t>
  </si>
  <si>
    <t xml:space="preserve">  เป้าหมาย  4  แห่ง  (กฟฟ. ชั้น 1-3, กฟส., กฟย.)</t>
  </si>
  <si>
    <t>4. แผนงานยกระดับคุณภาพการทำงานและ</t>
  </si>
  <si>
    <t>4.1 จัดประชุมคณะกรรมการความปลอดภัยอาชีวอนามัย</t>
  </si>
  <si>
    <t>3.1 จัดตั้งศูนย์ พรบ. ข้อมูลข่าวสาร</t>
  </si>
  <si>
    <t xml:space="preserve">3.2 จัดทำคู่มือสำหรับประชาชนประกาศ </t>
  </si>
  <si>
    <t xml:space="preserve">      เป้าหมาย  12 ครั้ง</t>
  </si>
  <si>
    <t>4.2 ตรวจสอบความปลอดภัยและสภาพแวดล้อมใน</t>
  </si>
  <si>
    <t xml:space="preserve">     เป้าหมาย     2     แห่ง</t>
  </si>
  <si>
    <t xml:space="preserve">     เป้าหมาย   4    ครั้ง (1 แห่ง)</t>
  </si>
  <si>
    <t>4.3 สุ่มตรวจสอบการปฏิบัติงานของทีมงานก่อสร้าง</t>
  </si>
  <si>
    <t>4.4 สุ่มตรวจสอบมาตรฐานงานก่อสร้างระบบจำหน่าย</t>
  </si>
  <si>
    <t>4.5 ตรวจสอบอุปกรณ์ป้องกันอันตรายส่วนบุคคล</t>
  </si>
  <si>
    <t>4.6 จัดงานสัปดาห์ความปลอดภัยในการทำงาน</t>
  </si>
  <si>
    <t>เป้าหมาย 1 แห่ง (กฟข.,กฟฟ.ชั้น 1-3 ปีละ 1 ครั้ง)</t>
  </si>
  <si>
    <t>4.7 จัดอบรมหลักสูตรความปลอดภัยในการทำงาน</t>
  </si>
  <si>
    <t>4.8 ปลูกฝังและขยายผล PEA Safety Culture</t>
  </si>
  <si>
    <t>4.9 ติดตามและรายงานค่าดัชนีการประสบอุบัติภัย</t>
  </si>
  <si>
    <t>5. แผนงานสนับสนุนการใช้ไฟฟ้าอย่าง</t>
  </si>
  <si>
    <t>5.1 ตรวจสอบและแก้ไขระยะห่างสายไฟฟ้าสิ่งปลูกสร้าง</t>
  </si>
  <si>
    <t>5.2 ประชาสัมพันธ์และส่งเสริมกิจกรรมให้ความรู้</t>
  </si>
  <si>
    <t xml:space="preserve">      เป้าหมาย 4   แห่ง (กฟฟ. ทุกแห่ง) </t>
  </si>
  <si>
    <t>5.3 ติดตามและรายงานจำนวนอุบัติเหตุที่เกิดจากระบบ</t>
  </si>
  <si>
    <t>6. แผนงานเสริมสร้างความพึงพอใจของบุคลากร</t>
  </si>
  <si>
    <t>6.1 โครงการหน้าสำนักงานน่ามอง</t>
  </si>
  <si>
    <t>4  แห่ง</t>
  </si>
  <si>
    <t xml:space="preserve">       เป้าหมาย   4    ราย</t>
  </si>
  <si>
    <t xml:space="preserve">       เป้าหมาย   3    ราย</t>
  </si>
  <si>
    <t xml:space="preserve">    เป้าหมาย  4  แห่ง (กฟฟ.ชั้น 1-2-3, กฟส., กฟย.)</t>
  </si>
  <si>
    <t xml:space="preserve">       เป้าหมาย   2,119.02   กม.  (ระยะทางรวม)</t>
  </si>
  <si>
    <t xml:space="preserve">            (ชั่วคราว)</t>
  </si>
  <si>
    <t xml:space="preserve">       3. กฟอ.ลาดยาว และ กฟฟ.ในสังกัด</t>
  </si>
  <si>
    <t xml:space="preserve">        เป้าหมาย  85   ชิ้น</t>
  </si>
  <si>
    <t xml:space="preserve">     เป้าหมาย  361   เครื่อง</t>
  </si>
  <si>
    <t xml:space="preserve">          เป้าหมาย  135   เครื่อง</t>
  </si>
  <si>
    <t>กฟส.ตากฟ้า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</si>
</sst>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_-* #,##0.000_-;\-* #,##0.000_-;_-* &quot;-&quot;??_-;_-@_-"/>
  </numFmts>
  <fonts count="35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7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TH SarabunPSK"/>
      <family val="2"/>
    </font>
    <font>
      <sz val="14"/>
      <name val="Arial"/>
      <family val="2"/>
    </font>
    <font>
      <u/>
      <sz val="14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b/>
      <sz val="14"/>
      <name val="DilleniaUPC"/>
      <family val="1"/>
      <charset val="222"/>
    </font>
    <font>
      <i/>
      <sz val="14"/>
      <name val="TH SarabunPSK"/>
      <family val="2"/>
    </font>
    <font>
      <b/>
      <sz val="15"/>
      <name val="TH SarabunPSK"/>
      <family val="2"/>
    </font>
    <font>
      <sz val="10"/>
      <name val="TH SarabunPSK"/>
      <family val="2"/>
    </font>
    <font>
      <b/>
      <sz val="10"/>
      <color indexed="81"/>
      <name val="Tahoma"/>
      <family val="2"/>
    </font>
    <font>
      <b/>
      <u/>
      <sz val="14"/>
      <name val="TH SarabunPSK"/>
      <family val="2"/>
    </font>
    <font>
      <b/>
      <u/>
      <sz val="9"/>
      <color indexed="81"/>
      <name val="Tahoma"/>
      <family val="2"/>
    </font>
    <font>
      <sz val="20"/>
      <name val="TH SarabunPSK"/>
      <family val="2"/>
    </font>
    <font>
      <sz val="10"/>
      <color indexed="81"/>
      <name val="Tahoma"/>
      <family val="2"/>
    </font>
    <font>
      <b/>
      <sz val="12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5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sz val="14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5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9" fillId="0" borderId="0"/>
    <xf numFmtId="0" fontId="9" fillId="0" borderId="0"/>
    <xf numFmtId="9" fontId="2" fillId="0" borderId="0" applyFont="0" applyFill="0" applyBorder="0" applyAlignment="0" applyProtection="0"/>
    <xf numFmtId="0" fontId="1" fillId="0" borderId="0"/>
  </cellStyleXfs>
  <cellXfs count="500">
    <xf numFmtId="0" fontId="0" fillId="0" borderId="0" xfId="0"/>
    <xf numFmtId="0" fontId="6" fillId="0" borderId="0" xfId="32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0" xfId="32" applyFont="1" applyFill="1" applyBorder="1" applyAlignment="1">
      <alignment horizontal="center" vertical="center"/>
    </xf>
    <xf numFmtId="0" fontId="8" fillId="0" borderId="1" xfId="32" applyFont="1" applyFill="1" applyBorder="1" applyAlignment="1">
      <alignment vertical="center"/>
    </xf>
    <xf numFmtId="0" fontId="8" fillId="0" borderId="1" xfId="32" applyFont="1" applyFill="1" applyBorder="1" applyAlignment="1">
      <alignment horizontal="center" vertical="center"/>
    </xf>
    <xf numFmtId="0" fontId="13" fillId="0" borderId="1" xfId="32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2" xfId="32" applyFont="1" applyFill="1" applyBorder="1" applyAlignment="1">
      <alignment vertical="center"/>
    </xf>
    <xf numFmtId="0" fontId="8" fillId="0" borderId="0" xfId="32" applyFont="1" applyFill="1" applyBorder="1" applyAlignment="1">
      <alignment vertical="center"/>
    </xf>
    <xf numFmtId="0" fontId="8" fillId="0" borderId="0" xfId="32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49" fontId="13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8" fillId="0" borderId="3" xfId="32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23" applyNumberFormat="1" applyFont="1" applyFill="1" applyBorder="1" applyAlignment="1">
      <alignment horizontal="center" vertical="center"/>
    </xf>
    <xf numFmtId="164" fontId="8" fillId="0" borderId="1" xfId="25" applyNumberFormat="1" applyFont="1" applyFill="1" applyBorder="1" applyAlignment="1">
      <alignment vertical="center"/>
    </xf>
    <xf numFmtId="164" fontId="8" fillId="0" borderId="1" xfId="25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13" fillId="0" borderId="4" xfId="32" applyFont="1" applyFill="1" applyBorder="1" applyAlignment="1">
      <alignment vertical="center"/>
    </xf>
    <xf numFmtId="0" fontId="8" fillId="0" borderId="4" xfId="32" applyFont="1" applyFill="1" applyBorder="1" applyAlignment="1">
      <alignment vertical="center"/>
    </xf>
    <xf numFmtId="0" fontId="8" fillId="0" borderId="4" xfId="32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64" fontId="8" fillId="0" borderId="0" xfId="23" applyNumberFormat="1" applyFont="1" applyFill="1" applyBorder="1" applyAlignment="1">
      <alignment horizontal="right" vertical="center"/>
    </xf>
    <xf numFmtId="0" fontId="8" fillId="0" borderId="2" xfId="0" quotePrefix="1" applyFont="1" applyFill="1" applyBorder="1" applyAlignment="1">
      <alignment horizontal="left" vertical="center"/>
    </xf>
    <xf numFmtId="164" fontId="8" fillId="0" borderId="2" xfId="23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64" fontId="8" fillId="0" borderId="2" xfId="25" applyNumberFormat="1" applyFont="1" applyFill="1" applyBorder="1" applyAlignment="1">
      <alignment horizontal="center" vertical="center"/>
    </xf>
    <xf numFmtId="0" fontId="8" fillId="0" borderId="2" xfId="32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3" fillId="0" borderId="2" xfId="32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6" fontId="8" fillId="0" borderId="3" xfId="23" applyNumberFormat="1" applyFont="1" applyFill="1" applyBorder="1" applyAlignment="1">
      <alignment horizontal="center" vertical="center"/>
    </xf>
    <xf numFmtId="166" fontId="8" fillId="0" borderId="1" xfId="23" applyNumberFormat="1" applyFont="1" applyFill="1" applyBorder="1" applyAlignment="1">
      <alignment horizontal="center" vertical="center"/>
    </xf>
    <xf numFmtId="166" fontId="8" fillId="0" borderId="0" xfId="23" applyNumberFormat="1" applyFont="1" applyFill="1" applyBorder="1" applyAlignment="1">
      <alignment horizontal="center" vertical="center"/>
    </xf>
    <xf numFmtId="164" fontId="8" fillId="0" borderId="1" xfId="23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164" fontId="8" fillId="0" borderId="2" xfId="23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64" fontId="8" fillId="0" borderId="3" xfId="23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0" xfId="32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164" fontId="8" fillId="0" borderId="1" xfId="25" applyNumberFormat="1" applyFont="1" applyFill="1" applyBorder="1" applyAlignment="1">
      <alignment horizontal="right" vertical="center"/>
    </xf>
    <xf numFmtId="166" fontId="8" fillId="0" borderId="0" xfId="25" applyNumberFormat="1" applyFont="1" applyFill="1" applyBorder="1" applyAlignment="1">
      <alignment horizontal="center" vertical="center"/>
    </xf>
    <xf numFmtId="0" fontId="8" fillId="0" borderId="1" xfId="32" applyFont="1" applyFill="1" applyBorder="1" applyAlignment="1">
      <alignment horizontal="right" vertical="center"/>
    </xf>
    <xf numFmtId="0" fontId="8" fillId="0" borderId="1" xfId="32" applyNumberFormat="1" applyFont="1" applyFill="1" applyBorder="1" applyAlignment="1">
      <alignment vertical="center"/>
    </xf>
    <xf numFmtId="0" fontId="8" fillId="0" borderId="1" xfId="32" applyNumberFormat="1" applyFont="1" applyFill="1" applyBorder="1" applyAlignment="1">
      <alignment horizontal="center" vertical="center"/>
    </xf>
    <xf numFmtId="164" fontId="8" fillId="0" borderId="2" xfId="25" applyNumberFormat="1" applyFont="1" applyFill="1" applyBorder="1" applyAlignment="1">
      <alignment horizontal="right" vertical="center"/>
    </xf>
    <xf numFmtId="164" fontId="8" fillId="0" borderId="0" xfId="25" applyNumberFormat="1" applyFont="1" applyFill="1" applyBorder="1" applyAlignment="1">
      <alignment horizontal="right" vertical="center"/>
    </xf>
    <xf numFmtId="44" fontId="13" fillId="0" borderId="1" xfId="27" applyFont="1" applyFill="1" applyBorder="1" applyAlignment="1">
      <alignment horizontal="left" vertical="center"/>
    </xf>
    <xf numFmtId="164" fontId="8" fillId="0" borderId="3" xfId="27" applyNumberFormat="1" applyFont="1" applyFill="1" applyBorder="1" applyAlignment="1">
      <alignment horizontal="right" vertical="center"/>
    </xf>
    <xf numFmtId="164" fontId="8" fillId="0" borderId="1" xfId="27" applyNumberFormat="1" applyFont="1" applyFill="1" applyBorder="1" applyAlignment="1">
      <alignment horizontal="right" vertical="center"/>
    </xf>
    <xf numFmtId="164" fontId="8" fillId="0" borderId="0" xfId="27" applyNumberFormat="1" applyFont="1" applyFill="1" applyBorder="1" applyAlignment="1">
      <alignment horizontal="right" vertical="center"/>
    </xf>
    <xf numFmtId="44" fontId="4" fillId="0" borderId="0" xfId="27" applyFont="1" applyFill="1" applyAlignment="1">
      <alignment vertical="center"/>
    </xf>
    <xf numFmtId="44" fontId="8" fillId="0" borderId="0" xfId="27" applyFont="1" applyFill="1" applyBorder="1" applyAlignment="1">
      <alignment vertical="center"/>
    </xf>
    <xf numFmtId="44" fontId="13" fillId="0" borderId="0" xfId="27" applyFont="1" applyFill="1" applyBorder="1" applyAlignment="1">
      <alignment vertical="center"/>
    </xf>
    <xf numFmtId="44" fontId="8" fillId="0" borderId="0" xfId="27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6" fillId="0" borderId="0" xfId="32" applyFont="1" applyFill="1" applyAlignment="1">
      <alignment vertical="center"/>
    </xf>
    <xf numFmtId="43" fontId="8" fillId="0" borderId="0" xfId="0" applyNumberFormat="1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164" fontId="8" fillId="0" borderId="5" xfId="23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166" fontId="8" fillId="0" borderId="0" xfId="23" applyNumberFormat="1" applyFont="1" applyFill="1" applyBorder="1" applyAlignment="1">
      <alignment horizontal="left" vertical="center"/>
    </xf>
    <xf numFmtId="166" fontId="8" fillId="0" borderId="0" xfId="25" applyNumberFormat="1" applyFont="1" applyFill="1" applyBorder="1" applyAlignment="1">
      <alignment horizontal="left" vertical="center"/>
    </xf>
    <xf numFmtId="0" fontId="8" fillId="0" borderId="2" xfId="32" applyNumberFormat="1" applyFont="1" applyFill="1" applyBorder="1" applyAlignment="1">
      <alignment vertical="center"/>
    </xf>
    <xf numFmtId="0" fontId="8" fillId="0" borderId="2" xfId="32" applyNumberFormat="1" applyFont="1" applyFill="1" applyBorder="1" applyAlignment="1">
      <alignment horizontal="center" vertical="center"/>
    </xf>
    <xf numFmtId="0" fontId="13" fillId="0" borderId="0" xfId="32" applyFont="1" applyFill="1" applyBorder="1" applyAlignment="1">
      <alignment horizontal="left" vertical="center"/>
    </xf>
    <xf numFmtId="165" fontId="8" fillId="0" borderId="0" xfId="22" applyNumberFormat="1" applyFont="1" applyFill="1" applyBorder="1" applyAlignment="1">
      <alignment horizontal="center" vertical="center"/>
    </xf>
    <xf numFmtId="0" fontId="13" fillId="0" borderId="0" xfId="32" applyFont="1" applyFill="1" applyBorder="1" applyAlignment="1">
      <alignment vertical="center"/>
    </xf>
    <xf numFmtId="0" fontId="8" fillId="0" borderId="0" xfId="32" applyNumberFormat="1" applyFont="1" applyFill="1" applyBorder="1" applyAlignment="1">
      <alignment vertical="center"/>
    </xf>
    <xf numFmtId="0" fontId="8" fillId="0" borderId="6" xfId="32" applyFont="1" applyFill="1" applyBorder="1" applyAlignment="1">
      <alignment vertical="center"/>
    </xf>
    <xf numFmtId="0" fontId="8" fillId="0" borderId="6" xfId="32" applyFont="1" applyFill="1" applyBorder="1" applyAlignment="1">
      <alignment horizontal="center" vertical="center"/>
    </xf>
    <xf numFmtId="0" fontId="13" fillId="0" borderId="1" xfId="32" applyFont="1" applyFill="1" applyBorder="1" applyAlignment="1">
      <alignment horizontal="center" vertical="center"/>
    </xf>
    <xf numFmtId="0" fontId="13" fillId="0" borderId="3" xfId="32" applyFont="1" applyFill="1" applyBorder="1" applyAlignment="1">
      <alignment horizontal="center" vertical="center"/>
    </xf>
    <xf numFmtId="3" fontId="8" fillId="0" borderId="1" xfId="32" applyNumberFormat="1" applyFont="1" applyFill="1" applyBorder="1" applyAlignment="1">
      <alignment vertical="center"/>
    </xf>
    <xf numFmtId="0" fontId="14" fillId="0" borderId="0" xfId="32" applyFont="1" applyFill="1" applyAlignment="1">
      <alignment vertical="center"/>
    </xf>
    <xf numFmtId="0" fontId="17" fillId="0" borderId="1" xfId="32" applyFont="1" applyFill="1" applyBorder="1" applyAlignment="1">
      <alignment vertical="center"/>
    </xf>
    <xf numFmtId="164" fontId="13" fillId="0" borderId="1" xfId="32" applyNumberFormat="1" applyFont="1" applyFill="1" applyBorder="1" applyAlignment="1">
      <alignment horizontal="right" vertical="center"/>
    </xf>
    <xf numFmtId="164" fontId="8" fillId="0" borderId="1" xfId="3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8" fillId="0" borderId="7" xfId="32" applyFont="1" applyFill="1" applyBorder="1" applyAlignment="1">
      <alignment vertical="center"/>
    </xf>
    <xf numFmtId="0" fontId="8" fillId="0" borderId="3" xfId="32" applyFont="1" applyFill="1" applyBorder="1" applyAlignment="1">
      <alignment horizontal="left" vertical="center"/>
    </xf>
    <xf numFmtId="0" fontId="13" fillId="0" borderId="3" xfId="32" applyFont="1" applyFill="1" applyBorder="1" applyAlignment="1">
      <alignment vertical="center"/>
    </xf>
    <xf numFmtId="0" fontId="17" fillId="0" borderId="3" xfId="32" applyFont="1" applyFill="1" applyBorder="1" applyAlignment="1">
      <alignment vertical="center"/>
    </xf>
    <xf numFmtId="3" fontId="8" fillId="0" borderId="1" xfId="32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vertical="center"/>
    </xf>
    <xf numFmtId="3" fontId="8" fillId="0" borderId="2" xfId="32" applyNumberFormat="1" applyFont="1" applyFill="1" applyBorder="1" applyAlignment="1">
      <alignment horizontal="center" vertical="center"/>
    </xf>
    <xf numFmtId="0" fontId="8" fillId="0" borderId="2" xfId="5" applyFont="1" applyFill="1" applyBorder="1" applyAlignment="1">
      <alignment vertical="center"/>
    </xf>
    <xf numFmtId="49" fontId="8" fillId="0" borderId="1" xfId="32" applyNumberFormat="1" applyFont="1" applyFill="1" applyBorder="1" applyAlignment="1">
      <alignment horizontal="left" vertical="center"/>
    </xf>
    <xf numFmtId="49" fontId="8" fillId="0" borderId="0" xfId="32" applyNumberFormat="1" applyFont="1" applyFill="1" applyBorder="1" applyAlignment="1">
      <alignment vertical="center"/>
    </xf>
    <xf numFmtId="0" fontId="13" fillId="0" borderId="1" xfId="32" applyFont="1" applyFill="1" applyBorder="1" applyAlignment="1">
      <alignment horizontal="left" vertical="center"/>
    </xf>
    <xf numFmtId="0" fontId="8" fillId="0" borderId="1" xfId="32" applyFont="1" applyFill="1" applyBorder="1" applyAlignment="1">
      <alignment horizontal="left" vertical="center"/>
    </xf>
    <xf numFmtId="0" fontId="8" fillId="0" borderId="0" xfId="7" applyFont="1" applyFill="1" applyBorder="1" applyAlignment="1">
      <alignment vertical="center"/>
    </xf>
    <xf numFmtId="0" fontId="8" fillId="0" borderId="0" xfId="35" applyFont="1" applyFill="1" applyBorder="1" applyAlignment="1">
      <alignment horizontal="right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2" xfId="32" applyFont="1" applyFill="1" applyBorder="1" applyAlignment="1">
      <alignment horizontal="left" vertical="center"/>
    </xf>
    <xf numFmtId="0" fontId="8" fillId="0" borderId="0" xfId="13" applyFont="1" applyFill="1" applyBorder="1" applyAlignment="1">
      <alignment horizontal="left" vertical="center"/>
    </xf>
    <xf numFmtId="166" fontId="8" fillId="0" borderId="1" xfId="25" applyNumberFormat="1" applyFont="1" applyFill="1" applyBorder="1" applyAlignment="1">
      <alignment horizontal="center" vertical="center"/>
    </xf>
    <xf numFmtId="164" fontId="8" fillId="0" borderId="2" xfId="32" applyNumberFormat="1" applyFont="1" applyFill="1" applyBorder="1" applyAlignment="1">
      <alignment horizontal="right" vertical="center"/>
    </xf>
    <xf numFmtId="164" fontId="7" fillId="0" borderId="1" xfId="25" applyNumberFormat="1" applyFont="1" applyFill="1" applyBorder="1" applyAlignment="1">
      <alignment horizontal="right" vertical="center"/>
    </xf>
    <xf numFmtId="164" fontId="7" fillId="0" borderId="2" xfId="25" applyNumberFormat="1" applyFont="1" applyFill="1" applyBorder="1" applyAlignment="1">
      <alignment horizontal="right" vertical="center"/>
    </xf>
    <xf numFmtId="164" fontId="7" fillId="0" borderId="0" xfId="25" applyNumberFormat="1" applyFont="1" applyFill="1" applyBorder="1" applyAlignment="1">
      <alignment horizontal="right" vertical="center"/>
    </xf>
    <xf numFmtId="0" fontId="8" fillId="0" borderId="0" xfId="5" applyFont="1" applyFill="1" applyBorder="1" applyAlignment="1">
      <alignment horizontal="left" vertical="center"/>
    </xf>
    <xf numFmtId="164" fontId="8" fillId="0" borderId="1" xfId="22" applyNumberFormat="1" applyFont="1" applyFill="1" applyBorder="1" applyAlignment="1">
      <alignment horizontal="right" vertical="center"/>
    </xf>
    <xf numFmtId="2" fontId="8" fillId="0" borderId="1" xfId="25" applyNumberFormat="1" applyFont="1" applyFill="1" applyBorder="1" applyAlignment="1">
      <alignment horizontal="center" vertical="center"/>
    </xf>
    <xf numFmtId="2" fontId="8" fillId="0" borderId="1" xfId="32" applyNumberFormat="1" applyFont="1" applyFill="1" applyBorder="1" applyAlignment="1">
      <alignment horizontal="center" vertical="center"/>
    </xf>
    <xf numFmtId="2" fontId="8" fillId="0" borderId="2" xfId="25" applyNumberFormat="1" applyFont="1" applyFill="1" applyBorder="1" applyAlignment="1">
      <alignment horizontal="center" vertical="center"/>
    </xf>
    <xf numFmtId="164" fontId="8" fillId="0" borderId="1" xfId="23" applyNumberFormat="1" applyFont="1" applyFill="1" applyBorder="1" applyAlignment="1">
      <alignment horizontal="right" vertical="center" wrapText="1"/>
    </xf>
    <xf numFmtId="166" fontId="8" fillId="0" borderId="2" xfId="25" applyNumberFormat="1" applyFont="1" applyFill="1" applyBorder="1" applyAlignment="1">
      <alignment horizontal="center" vertical="center"/>
    </xf>
    <xf numFmtId="0" fontId="14" fillId="0" borderId="0" xfId="32" applyFon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32" applyFont="1" applyFill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8" fillId="0" borderId="3" xfId="0" quotePrefix="1" applyFont="1" applyFill="1" applyBorder="1" applyAlignment="1">
      <alignment vertical="center" wrapText="1"/>
    </xf>
    <xf numFmtId="0" fontId="8" fillId="0" borderId="3" xfId="0" quotePrefix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3" fillId="0" borderId="2" xfId="32" applyFont="1" applyFill="1" applyBorder="1" applyAlignment="1">
      <alignment horizontal="center" vertical="center"/>
    </xf>
    <xf numFmtId="0" fontId="8" fillId="0" borderId="8" xfId="0" quotePrefix="1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 wrapText="1"/>
    </xf>
    <xf numFmtId="164" fontId="8" fillId="0" borderId="6" xfId="25" applyNumberFormat="1" applyFont="1" applyFill="1" applyBorder="1" applyAlignment="1">
      <alignment horizontal="right" vertical="center"/>
    </xf>
    <xf numFmtId="0" fontId="13" fillId="0" borderId="1" xfId="29" applyFont="1" applyFill="1" applyBorder="1" applyAlignment="1">
      <alignment vertical="center"/>
    </xf>
    <xf numFmtId="0" fontId="13" fillId="0" borderId="2" xfId="29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166" fontId="8" fillId="0" borderId="0" xfId="32" applyNumberFormat="1" applyFont="1" applyFill="1" applyAlignment="1">
      <alignment horizontal="left" vertical="center"/>
    </xf>
    <xf numFmtId="0" fontId="8" fillId="0" borderId="0" xfId="32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/>
    </xf>
    <xf numFmtId="164" fontId="8" fillId="0" borderId="7" xfId="23" applyNumberFormat="1" applyFont="1" applyFill="1" applyBorder="1" applyAlignment="1">
      <alignment horizontal="right" vertical="center"/>
    </xf>
    <xf numFmtId="164" fontId="8" fillId="0" borderId="3" xfId="25" applyNumberFormat="1" applyFont="1" applyFill="1" applyBorder="1" applyAlignment="1">
      <alignment horizontal="right" vertical="center"/>
    </xf>
    <xf numFmtId="164" fontId="8" fillId="0" borderId="7" xfId="25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164" fontId="13" fillId="0" borderId="2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27" applyNumberFormat="1" applyFont="1" applyFill="1" applyBorder="1" applyAlignment="1">
      <alignment horizontal="right" vertical="center"/>
    </xf>
    <xf numFmtId="44" fontId="8" fillId="0" borderId="1" xfId="27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164" fontId="8" fillId="0" borderId="4" xfId="25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9" fontId="8" fillId="0" borderId="1" xfId="32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10" fontId="13" fillId="2" borderId="4" xfId="36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164" fontId="8" fillId="0" borderId="8" xfId="23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vertical="center"/>
    </xf>
    <xf numFmtId="0" fontId="30" fillId="0" borderId="1" xfId="0" applyFont="1" applyFill="1" applyBorder="1" applyAlignment="1">
      <alignment vertical="center"/>
    </xf>
    <xf numFmtId="0" fontId="30" fillId="0" borderId="2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44" fontId="8" fillId="0" borderId="0" xfId="27" applyFont="1" applyFill="1" applyBorder="1" applyAlignment="1">
      <alignment horizontal="left" vertical="center"/>
    </xf>
    <xf numFmtId="44" fontId="30" fillId="0" borderId="0" xfId="27" applyFont="1" applyFill="1" applyAlignment="1">
      <alignment vertical="center"/>
    </xf>
    <xf numFmtId="44" fontId="16" fillId="0" borderId="0" xfId="27" applyFont="1" applyFill="1" applyAlignment="1">
      <alignment vertical="center"/>
    </xf>
    <xf numFmtId="43" fontId="8" fillId="0" borderId="0" xfId="0" applyNumberFormat="1" applyFont="1" applyFill="1" applyAlignment="1">
      <alignment vertical="center"/>
    </xf>
    <xf numFmtId="164" fontId="8" fillId="0" borderId="3" xfId="23" applyNumberFormat="1" applyFont="1" applyFill="1" applyBorder="1" applyAlignment="1">
      <alignment horizontal="center" vertical="center"/>
    </xf>
    <xf numFmtId="166" fontId="8" fillId="0" borderId="0" xfId="25" applyNumberFormat="1" applyFont="1" applyFill="1" applyBorder="1" applyAlignment="1">
      <alignment vertical="center"/>
    </xf>
    <xf numFmtId="165" fontId="13" fillId="0" borderId="0" xfId="22" applyNumberFormat="1" applyFont="1" applyFill="1" applyBorder="1" applyAlignment="1">
      <alignment horizontal="center" vertical="center"/>
    </xf>
    <xf numFmtId="165" fontId="13" fillId="0" borderId="0" xfId="25" applyNumberFormat="1" applyFont="1" applyFill="1" applyBorder="1" applyAlignment="1">
      <alignment horizontal="center" vertical="center"/>
    </xf>
    <xf numFmtId="0" fontId="31" fillId="0" borderId="0" xfId="0" applyFont="1" applyFill="1" applyBorder="1"/>
    <xf numFmtId="0" fontId="31" fillId="0" borderId="0" xfId="0" applyFont="1" applyFill="1"/>
    <xf numFmtId="0" fontId="30" fillId="0" borderId="3" xfId="0" applyFont="1" applyFill="1" applyBorder="1" applyAlignment="1">
      <alignment vertical="center"/>
    </xf>
    <xf numFmtId="10" fontId="13" fillId="0" borderId="1" xfId="36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32" applyFont="1" applyFill="1" applyBorder="1" applyAlignment="1">
      <alignment horizontal="left" vertical="center"/>
    </xf>
    <xf numFmtId="0" fontId="8" fillId="0" borderId="1" xfId="32" applyNumberFormat="1" applyFont="1" applyFill="1" applyBorder="1" applyAlignment="1">
      <alignment horizontal="left" vertical="center"/>
    </xf>
    <xf numFmtId="164" fontId="30" fillId="0" borderId="1" xfId="0" applyNumberFormat="1" applyFont="1" applyFill="1" applyBorder="1" applyAlignment="1">
      <alignment horizontal="right" vertical="center"/>
    </xf>
    <xf numFmtId="0" fontId="13" fillId="0" borderId="6" xfId="32" applyFont="1" applyFill="1" applyBorder="1" applyAlignment="1">
      <alignment vertical="center"/>
    </xf>
    <xf numFmtId="0" fontId="13" fillId="0" borderId="3" xfId="32" applyFont="1" applyFill="1" applyBorder="1" applyAlignment="1">
      <alignment horizontal="left" vertical="center"/>
    </xf>
    <xf numFmtId="0" fontId="13" fillId="0" borderId="7" xfId="32" applyFont="1" applyFill="1" applyBorder="1" applyAlignment="1">
      <alignment horizontal="left" vertical="center"/>
    </xf>
    <xf numFmtId="0" fontId="13" fillId="0" borderId="2" xfId="32" applyFont="1" applyFill="1" applyBorder="1" applyAlignment="1">
      <alignment horizontal="left" vertical="center"/>
    </xf>
    <xf numFmtId="0" fontId="19" fillId="0" borderId="0" xfId="32" applyFont="1" applyFill="1" applyAlignment="1">
      <alignment horizontal="left" vertical="center"/>
    </xf>
    <xf numFmtId="3" fontId="8" fillId="0" borderId="1" xfId="32" applyNumberFormat="1" applyFont="1" applyFill="1" applyBorder="1" applyAlignment="1">
      <alignment horizontal="left" vertical="center"/>
    </xf>
    <xf numFmtId="165" fontId="8" fillId="0" borderId="0" xfId="25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left" vertical="center"/>
    </xf>
    <xf numFmtId="0" fontId="18" fillId="0" borderId="0" xfId="32" applyFont="1" applyFill="1" applyBorder="1" applyAlignment="1">
      <alignment horizontal="left" vertical="center"/>
    </xf>
    <xf numFmtId="0" fontId="13" fillId="0" borderId="0" xfId="7" applyFont="1" applyFill="1" applyBorder="1" applyAlignment="1">
      <alignment vertical="center"/>
    </xf>
    <xf numFmtId="0" fontId="18" fillId="0" borderId="0" xfId="16" applyFont="1" applyFill="1" applyBorder="1" applyAlignment="1">
      <alignment horizontal="left" vertical="center"/>
    </xf>
    <xf numFmtId="164" fontId="21" fillId="0" borderId="1" xfId="25" applyNumberFormat="1" applyFont="1" applyFill="1" applyBorder="1" applyAlignment="1">
      <alignment horizontal="center" vertical="center"/>
    </xf>
    <xf numFmtId="164" fontId="7" fillId="0" borderId="1" xfId="25" applyNumberFormat="1" applyFont="1" applyFill="1" applyBorder="1" applyAlignment="1">
      <alignment horizontal="center" vertical="center"/>
    </xf>
    <xf numFmtId="164" fontId="7" fillId="0" borderId="2" xfId="25" applyNumberFormat="1" applyFont="1" applyFill="1" applyBorder="1" applyAlignment="1">
      <alignment horizontal="center" vertical="center"/>
    </xf>
    <xf numFmtId="0" fontId="8" fillId="0" borderId="0" xfId="16" applyFont="1" applyFill="1" applyBorder="1" applyAlignment="1">
      <alignment vertical="center"/>
    </xf>
    <xf numFmtId="164" fontId="21" fillId="0" borderId="2" xfId="25" applyNumberFormat="1" applyFont="1" applyFill="1" applyBorder="1" applyAlignment="1">
      <alignment horizontal="center" vertical="center"/>
    </xf>
    <xf numFmtId="164" fontId="21" fillId="0" borderId="0" xfId="25" applyNumberFormat="1" applyFont="1" applyFill="1" applyBorder="1" applyAlignment="1">
      <alignment horizontal="center" vertical="center"/>
    </xf>
    <xf numFmtId="0" fontId="31" fillId="0" borderId="1" xfId="0" applyFont="1" applyFill="1" applyBorder="1"/>
    <xf numFmtId="0" fontId="31" fillId="0" borderId="2" xfId="0" applyFont="1" applyFill="1" applyBorder="1"/>
    <xf numFmtId="164" fontId="8" fillId="0" borderId="2" xfId="23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13" fillId="0" borderId="0" xfId="16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31" fillId="0" borderId="1" xfId="0" applyFont="1" applyFill="1" applyBorder="1" applyAlignment="1">
      <alignment horizontal="left" vertical="center" wrapText="1"/>
    </xf>
    <xf numFmtId="0" fontId="8" fillId="0" borderId="1" xfId="32" applyFont="1" applyFill="1" applyBorder="1" applyAlignment="1">
      <alignment horizontal="center" vertical="center" wrapText="1"/>
    </xf>
    <xf numFmtId="0" fontId="13" fillId="0" borderId="1" xfId="0" applyFont="1" applyFill="1" applyBorder="1"/>
    <xf numFmtId="166" fontId="7" fillId="0" borderId="1" xfId="25" applyNumberFormat="1" applyFont="1" applyFill="1" applyBorder="1" applyAlignment="1">
      <alignment horizontal="center" vertical="center"/>
    </xf>
    <xf numFmtId="0" fontId="8" fillId="0" borderId="9" xfId="32" applyNumberFormat="1" applyFont="1" applyFill="1" applyBorder="1" applyAlignment="1">
      <alignment vertical="center"/>
    </xf>
    <xf numFmtId="0" fontId="8" fillId="0" borderId="8" xfId="32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vertical="center"/>
    </xf>
    <xf numFmtId="0" fontId="15" fillId="0" borderId="9" xfId="0" quotePrefix="1" applyFont="1" applyFill="1" applyBorder="1" applyAlignment="1">
      <alignment horizontal="left" vertical="center"/>
    </xf>
    <xf numFmtId="164" fontId="15" fillId="0" borderId="2" xfId="23" applyNumberFormat="1" applyFont="1" applyFill="1" applyBorder="1" applyAlignment="1">
      <alignment horizontal="right" vertical="center"/>
    </xf>
    <xf numFmtId="49" fontId="8" fillId="0" borderId="2" xfId="32" applyNumberFormat="1" applyFont="1" applyFill="1" applyBorder="1" applyAlignment="1">
      <alignment horizontal="left" vertical="center"/>
    </xf>
    <xf numFmtId="9" fontId="8" fillId="0" borderId="1" xfId="0" applyNumberFormat="1" applyFont="1" applyFill="1" applyBorder="1" applyAlignment="1">
      <alignment horizontal="center" vertical="center"/>
    </xf>
    <xf numFmtId="9" fontId="8" fillId="0" borderId="1" xfId="32" applyNumberFormat="1" applyFont="1" applyFill="1" applyBorder="1" applyAlignment="1">
      <alignment horizontal="center" vertical="center"/>
    </xf>
    <xf numFmtId="0" fontId="8" fillId="0" borderId="3" xfId="3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8" fillId="0" borderId="1" xfId="22" applyNumberFormat="1" applyFont="1" applyFill="1" applyBorder="1" applyAlignment="1">
      <alignment vertical="center"/>
    </xf>
    <xf numFmtId="165" fontId="8" fillId="0" borderId="1" xfId="22" applyNumberFormat="1" applyFont="1" applyFill="1" applyBorder="1" applyAlignment="1">
      <alignment horizontal="center" vertical="center"/>
    </xf>
    <xf numFmtId="0" fontId="8" fillId="0" borderId="1" xfId="32" quotePrefix="1" applyFont="1" applyFill="1" applyBorder="1" applyAlignment="1">
      <alignment horizontal="center" vertical="center"/>
    </xf>
    <xf numFmtId="165" fontId="6" fillId="0" borderId="0" xfId="22" applyNumberFormat="1" applyFont="1" applyFill="1" applyAlignment="1">
      <alignment horizontal="right" vertical="center"/>
    </xf>
    <xf numFmtId="165" fontId="8" fillId="0" borderId="1" xfId="22" applyNumberFormat="1" applyFont="1" applyFill="1" applyBorder="1" applyAlignment="1">
      <alignment horizontal="right" vertical="center"/>
    </xf>
    <xf numFmtId="0" fontId="8" fillId="0" borderId="1" xfId="32" applyNumberFormat="1" applyFont="1" applyFill="1" applyBorder="1" applyAlignment="1">
      <alignment horizontal="right" vertical="center"/>
    </xf>
    <xf numFmtId="0" fontId="8" fillId="0" borderId="1" xfId="6" applyFont="1" applyFill="1" applyBorder="1" applyAlignment="1">
      <alignment vertical="center"/>
    </xf>
    <xf numFmtId="0" fontId="8" fillId="0" borderId="1" xfId="33" applyFont="1" applyFill="1" applyBorder="1" applyAlignment="1">
      <alignment horizontal="center" vertical="center"/>
    </xf>
    <xf numFmtId="0" fontId="8" fillId="0" borderId="1" xfId="33" applyNumberFormat="1" applyFont="1" applyFill="1" applyBorder="1" applyAlignment="1">
      <alignment horizontal="center" vertical="center"/>
    </xf>
    <xf numFmtId="0" fontId="8" fillId="0" borderId="1" xfId="26" applyNumberFormat="1" applyFont="1" applyFill="1" applyBorder="1" applyAlignment="1">
      <alignment horizontal="center" vertical="center"/>
    </xf>
    <xf numFmtId="164" fontId="8" fillId="0" borderId="1" xfId="32" applyNumberFormat="1" applyFont="1" applyFill="1" applyBorder="1" applyAlignment="1">
      <alignment horizontal="center" vertical="center"/>
    </xf>
    <xf numFmtId="0" fontId="8" fillId="0" borderId="8" xfId="0" quotePrefix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top"/>
    </xf>
    <xf numFmtId="0" fontId="13" fillId="0" borderId="4" xfId="0" applyFont="1" applyFill="1" applyBorder="1"/>
    <xf numFmtId="9" fontId="8" fillId="0" borderId="4" xfId="0" applyNumberFormat="1" applyFont="1" applyFill="1" applyBorder="1" applyAlignment="1">
      <alignment horizontal="center" vertical="top"/>
    </xf>
    <xf numFmtId="9" fontId="8" fillId="0" borderId="1" xfId="0" applyNumberFormat="1" applyFont="1" applyFill="1" applyBorder="1" applyAlignment="1">
      <alignment horizontal="center" vertical="top"/>
    </xf>
    <xf numFmtId="0" fontId="8" fillId="0" borderId="1" xfId="25" applyNumberFormat="1" applyFont="1" applyFill="1" applyBorder="1" applyAlignment="1">
      <alignment horizontal="center" vertical="center"/>
    </xf>
    <xf numFmtId="0" fontId="8" fillId="0" borderId="1" xfId="33" applyFont="1" applyFill="1" applyBorder="1" applyAlignment="1">
      <alignment vertical="center"/>
    </xf>
    <xf numFmtId="4" fontId="6" fillId="0" borderId="1" xfId="9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indent="2"/>
    </xf>
    <xf numFmtId="9" fontId="8" fillId="0" borderId="3" xfId="0" applyNumberFormat="1" applyFont="1" applyFill="1" applyBorder="1" applyAlignment="1">
      <alignment horizontal="center" vertical="center"/>
    </xf>
    <xf numFmtId="0" fontId="8" fillId="0" borderId="1" xfId="33" quotePrefix="1" applyFont="1" applyFill="1" applyBorder="1" applyAlignment="1">
      <alignment horizontal="left" vertical="center" indent="3"/>
    </xf>
    <xf numFmtId="0" fontId="8" fillId="0" borderId="1" xfId="33" applyFont="1" applyFill="1" applyBorder="1" applyAlignment="1">
      <alignment horizontal="left" vertical="center"/>
    </xf>
    <xf numFmtId="4" fontId="6" fillId="0" borderId="1" xfId="6" applyNumberFormat="1" applyFont="1" applyFill="1" applyBorder="1" applyAlignment="1">
      <alignment horizontal="center"/>
    </xf>
    <xf numFmtId="0" fontId="8" fillId="0" borderId="8" xfId="26" applyNumberFormat="1" applyFont="1" applyFill="1" applyBorder="1" applyAlignment="1">
      <alignment horizontal="center" vertical="center"/>
    </xf>
    <xf numFmtId="0" fontId="8" fillId="0" borderId="1" xfId="33" applyFont="1" applyFill="1" applyBorder="1" applyAlignment="1">
      <alignment horizontal="left" vertical="center" indent="3"/>
    </xf>
    <xf numFmtId="0" fontId="13" fillId="0" borderId="10" xfId="32" applyFont="1" applyFill="1" applyBorder="1" applyAlignment="1">
      <alignment vertical="center"/>
    </xf>
    <xf numFmtId="164" fontId="8" fillId="0" borderId="4" xfId="26" applyNumberFormat="1" applyFont="1" applyFill="1" applyBorder="1" applyAlignment="1">
      <alignment horizontal="center" vertical="center"/>
    </xf>
    <xf numFmtId="0" fontId="8" fillId="0" borderId="7" xfId="3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64" fontId="8" fillId="0" borderId="2" xfId="32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164" fontId="8" fillId="0" borderId="0" xfId="23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8" fillId="0" borderId="0" xfId="25" applyNumberFormat="1" applyFont="1" applyFill="1" applyBorder="1" applyAlignment="1">
      <alignment horizontal="center" vertical="center"/>
    </xf>
    <xf numFmtId="164" fontId="8" fillId="0" borderId="1" xfId="26" applyNumberFormat="1" applyFont="1" applyFill="1" applyBorder="1" applyAlignment="1">
      <alignment horizontal="center" vertical="center"/>
    </xf>
    <xf numFmtId="164" fontId="8" fillId="0" borderId="6" xfId="25" applyNumberFormat="1" applyFont="1" applyFill="1" applyBorder="1" applyAlignment="1">
      <alignment horizontal="center" vertical="center"/>
    </xf>
    <xf numFmtId="164" fontId="3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13" fillId="0" borderId="1" xfId="32" applyNumberFormat="1" applyFont="1" applyFill="1" applyBorder="1" applyAlignment="1">
      <alignment horizontal="center" vertical="center"/>
    </xf>
    <xf numFmtId="164" fontId="13" fillId="0" borderId="2" xfId="32" applyNumberFormat="1" applyFont="1" applyFill="1" applyBorder="1" applyAlignment="1">
      <alignment horizontal="center" vertical="center"/>
    </xf>
    <xf numFmtId="164" fontId="8" fillId="0" borderId="1" xfId="5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3" fillId="0" borderId="0" xfId="32" applyNumberFormat="1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66" fontId="8" fillId="0" borderId="1" xfId="24" applyNumberFormat="1" applyFont="1" applyFill="1" applyBorder="1" applyAlignment="1">
      <alignment horizontal="center" vertical="center"/>
    </xf>
    <xf numFmtId="166" fontId="8" fillId="0" borderId="2" xfId="24" applyNumberFormat="1" applyFont="1" applyFill="1" applyBorder="1" applyAlignment="1">
      <alignment horizontal="center" vertical="center"/>
    </xf>
    <xf numFmtId="0" fontId="8" fillId="0" borderId="5" xfId="32" applyFont="1" applyFill="1" applyBorder="1" applyAlignment="1">
      <alignment vertical="center"/>
    </xf>
    <xf numFmtId="166" fontId="8" fillId="0" borderId="2" xfId="23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center" vertical="center"/>
    </xf>
    <xf numFmtId="0" fontId="8" fillId="0" borderId="2" xfId="32" applyFont="1" applyFill="1" applyBorder="1" applyAlignment="1">
      <alignment horizontal="center" vertical="top"/>
    </xf>
    <xf numFmtId="0" fontId="8" fillId="0" borderId="2" xfId="26" applyNumberFormat="1" applyFont="1" applyFill="1" applyBorder="1" applyAlignment="1">
      <alignment horizontal="center" vertical="top"/>
    </xf>
    <xf numFmtId="164" fontId="8" fillId="0" borderId="2" xfId="25" applyNumberFormat="1" applyFont="1" applyFill="1" applyBorder="1" applyAlignment="1">
      <alignment horizontal="center" vertical="top"/>
    </xf>
    <xf numFmtId="0" fontId="8" fillId="0" borderId="0" xfId="32" applyFont="1" applyFill="1" applyBorder="1" applyAlignment="1">
      <alignment vertical="top"/>
    </xf>
    <xf numFmtId="0" fontId="30" fillId="0" borderId="0" xfId="0" applyFont="1" applyFill="1" applyAlignment="1">
      <alignment vertical="top"/>
    </xf>
    <xf numFmtId="0" fontId="8" fillId="0" borderId="1" xfId="0" applyFont="1" applyFill="1" applyBorder="1" applyAlignment="1">
      <alignment horizontal="left" vertical="center" indent="2"/>
    </xf>
    <xf numFmtId="0" fontId="30" fillId="0" borderId="2" xfId="0" applyFont="1" applyFill="1" applyBorder="1" applyAlignment="1">
      <alignment horizontal="center" vertical="center"/>
    </xf>
    <xf numFmtId="0" fontId="13" fillId="0" borderId="7" xfId="32" applyFont="1" applyFill="1" applyBorder="1" applyAlignment="1">
      <alignment vertical="top"/>
    </xf>
    <xf numFmtId="0" fontId="13" fillId="0" borderId="2" xfId="32" applyFont="1" applyFill="1" applyBorder="1" applyAlignment="1">
      <alignment vertical="top"/>
    </xf>
    <xf numFmtId="0" fontId="8" fillId="0" borderId="0" xfId="32" applyFont="1" applyFill="1" applyAlignment="1">
      <alignment vertical="top"/>
    </xf>
    <xf numFmtId="3" fontId="8" fillId="0" borderId="1" xfId="26" applyNumberFormat="1" applyFont="1" applyFill="1" applyBorder="1" applyAlignment="1">
      <alignment horizontal="center" vertical="center"/>
    </xf>
    <xf numFmtId="166" fontId="8" fillId="0" borderId="3" xfId="24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/>
    </xf>
    <xf numFmtId="0" fontId="13" fillId="0" borderId="10" xfId="0" applyFont="1" applyBorder="1"/>
    <xf numFmtId="1" fontId="8" fillId="0" borderId="4" xfId="0" applyNumberFormat="1" applyFont="1" applyFill="1" applyBorder="1" applyAlignment="1">
      <alignment horizontal="center" vertical="center"/>
    </xf>
    <xf numFmtId="0" fontId="31" fillId="0" borderId="0" xfId="0" applyFont="1"/>
    <xf numFmtId="0" fontId="31" fillId="0" borderId="3" xfId="0" applyFont="1" applyBorder="1"/>
    <xf numFmtId="1" fontId="8" fillId="0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8" fillId="0" borderId="1" xfId="26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49" fontId="13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13" fillId="0" borderId="0" xfId="32" applyFont="1" applyFill="1" applyAlignment="1">
      <alignment horizontal="center" vertical="center"/>
    </xf>
    <xf numFmtId="164" fontId="8" fillId="0" borderId="1" xfId="22" applyNumberFormat="1" applyFont="1" applyFill="1" applyBorder="1" applyAlignment="1">
      <alignment horizontal="center" vertical="center"/>
    </xf>
    <xf numFmtId="164" fontId="8" fillId="0" borderId="0" xfId="32" applyNumberFormat="1" applyFont="1" applyFill="1" applyBorder="1" applyAlignment="1">
      <alignment horizontal="center" vertical="center"/>
    </xf>
    <xf numFmtId="2" fontId="31" fillId="0" borderId="1" xfId="0" applyNumberFormat="1" applyFont="1" applyFill="1" applyBorder="1" applyAlignment="1">
      <alignment horizontal="center"/>
    </xf>
    <xf numFmtId="2" fontId="31" fillId="0" borderId="2" xfId="0" applyNumberFormat="1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3" fontId="8" fillId="0" borderId="0" xfId="32" applyNumberFormat="1" applyFont="1" applyFill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9" fontId="8" fillId="0" borderId="1" xfId="32" applyNumberFormat="1" applyFont="1" applyFill="1" applyBorder="1" applyAlignment="1">
      <alignment vertical="center"/>
    </xf>
    <xf numFmtId="164" fontId="8" fillId="0" borderId="2" xfId="26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166" fontId="8" fillId="0" borderId="1" xfId="2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top"/>
    </xf>
    <xf numFmtId="0" fontId="8" fillId="0" borderId="1" xfId="0" quotePrefix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/>
    </xf>
    <xf numFmtId="0" fontId="8" fillId="0" borderId="2" xfId="6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13" fillId="0" borderId="1" xfId="32" applyNumberFormat="1" applyFont="1" applyFill="1" applyBorder="1" applyAlignment="1">
      <alignment horizontal="center" vertical="center"/>
    </xf>
    <xf numFmtId="164" fontId="8" fillId="0" borderId="1" xfId="6" applyNumberFormat="1" applyFont="1" applyFill="1" applyBorder="1" applyAlignment="1">
      <alignment horizontal="center" vertical="center"/>
    </xf>
    <xf numFmtId="0" fontId="8" fillId="0" borderId="1" xfId="32" quotePrefix="1" applyFont="1" applyFill="1" applyBorder="1" applyAlignment="1">
      <alignment vertical="center"/>
    </xf>
    <xf numFmtId="164" fontId="8" fillId="0" borderId="1" xfId="24" applyNumberFormat="1" applyFont="1" applyFill="1" applyBorder="1" applyAlignment="1">
      <alignment horizontal="center" vertical="center"/>
    </xf>
    <xf numFmtId="164" fontId="8" fillId="0" borderId="2" xfId="24" applyNumberFormat="1" applyFont="1" applyFill="1" applyBorder="1" applyAlignment="1">
      <alignment horizontal="center" vertical="center"/>
    </xf>
    <xf numFmtId="0" fontId="8" fillId="0" borderId="4" xfId="32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8" fillId="0" borderId="0" xfId="32" applyNumberFormat="1" applyFont="1" applyFill="1" applyBorder="1" applyAlignment="1">
      <alignment horizontal="center" vertical="center"/>
    </xf>
    <xf numFmtId="0" fontId="31" fillId="0" borderId="7" xfId="0" applyFont="1" applyBorder="1"/>
    <xf numFmtId="0" fontId="1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64" fontId="8" fillId="0" borderId="4" xfId="23" applyNumberFormat="1" applyFont="1" applyFill="1" applyBorder="1" applyAlignment="1">
      <alignment horizontal="center" vertical="center"/>
    </xf>
    <xf numFmtId="164" fontId="8" fillId="0" borderId="10" xfId="23" applyNumberFormat="1" applyFont="1" applyFill="1" applyBorder="1" applyAlignment="1">
      <alignment horizontal="center" vertical="center"/>
    </xf>
    <xf numFmtId="164" fontId="8" fillId="0" borderId="7" xfId="23" applyNumberFormat="1" applyFont="1" applyFill="1" applyBorder="1" applyAlignment="1">
      <alignment horizontal="center" vertical="center"/>
    </xf>
    <xf numFmtId="164" fontId="8" fillId="0" borderId="8" xfId="23" applyNumberFormat="1" applyFont="1" applyFill="1" applyBorder="1" applyAlignment="1">
      <alignment horizontal="center" vertical="center"/>
    </xf>
    <xf numFmtId="164" fontId="8" fillId="0" borderId="3" xfId="25" applyNumberFormat="1" applyFont="1" applyFill="1" applyBorder="1" applyAlignment="1">
      <alignment horizontal="center" vertical="center"/>
    </xf>
    <xf numFmtId="164" fontId="8" fillId="0" borderId="7" xfId="25" applyNumberFormat="1" applyFont="1" applyFill="1" applyBorder="1" applyAlignment="1">
      <alignment horizontal="center" vertical="center"/>
    </xf>
    <xf numFmtId="164" fontId="8" fillId="0" borderId="3" xfId="27" applyNumberFormat="1" applyFont="1" applyFill="1" applyBorder="1" applyAlignment="1">
      <alignment horizontal="center" vertical="center"/>
    </xf>
    <xf numFmtId="164" fontId="8" fillId="0" borderId="1" xfId="27" applyNumberFormat="1" applyFont="1" applyFill="1" applyBorder="1" applyAlignment="1">
      <alignment horizontal="center" vertical="center"/>
    </xf>
    <xf numFmtId="164" fontId="8" fillId="0" borderId="0" xfId="27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64" fontId="8" fillId="0" borderId="4" xfId="24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66" fontId="13" fillId="0" borderId="0" xfId="32" applyNumberFormat="1" applyFont="1" applyFill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8" fillId="0" borderId="10" xfId="25" applyNumberFormat="1" applyFont="1" applyFill="1" applyBorder="1" applyAlignment="1">
      <alignment horizontal="center" vertical="center"/>
    </xf>
    <xf numFmtId="164" fontId="8" fillId="0" borderId="2" xfId="22" applyNumberFormat="1" applyFont="1" applyFill="1" applyBorder="1" applyAlignment="1">
      <alignment horizontal="center" vertical="center"/>
    </xf>
    <xf numFmtId="3" fontId="8" fillId="0" borderId="2" xfId="32" applyNumberFormat="1" applyFont="1" applyFill="1" applyBorder="1" applyAlignment="1">
      <alignment vertical="center"/>
    </xf>
    <xf numFmtId="3" fontId="8" fillId="0" borderId="0" xfId="32" applyNumberFormat="1" applyFont="1" applyFill="1" applyBorder="1" applyAlignment="1">
      <alignment vertical="center"/>
    </xf>
    <xf numFmtId="0" fontId="13" fillId="0" borderId="5" xfId="32" applyFont="1" applyFill="1" applyBorder="1" applyAlignment="1">
      <alignment horizontal="left" vertical="center"/>
    </xf>
    <xf numFmtId="3" fontId="8" fillId="0" borderId="5" xfId="32" applyNumberFormat="1" applyFont="1" applyFill="1" applyBorder="1" applyAlignment="1">
      <alignment vertical="center"/>
    </xf>
    <xf numFmtId="0" fontId="8" fillId="0" borderId="5" xfId="32" applyNumberFormat="1" applyFont="1" applyFill="1" applyBorder="1" applyAlignment="1">
      <alignment vertical="center"/>
    </xf>
    <xf numFmtId="164" fontId="8" fillId="0" borderId="5" xfId="25" applyNumberFormat="1" applyFont="1" applyFill="1" applyBorder="1" applyAlignment="1">
      <alignment horizontal="right" vertical="center"/>
    </xf>
    <xf numFmtId="0" fontId="13" fillId="0" borderId="1" xfId="32" applyFont="1" applyFill="1" applyBorder="1" applyAlignment="1">
      <alignment vertical="top"/>
    </xf>
    <xf numFmtId="0" fontId="8" fillId="0" borderId="1" xfId="32" applyFont="1" applyFill="1" applyBorder="1" applyAlignment="1">
      <alignment horizontal="center" vertical="top"/>
    </xf>
    <xf numFmtId="0" fontId="8" fillId="0" borderId="1" xfId="26" applyNumberFormat="1" applyFont="1" applyFill="1" applyBorder="1" applyAlignment="1">
      <alignment horizontal="center" vertical="top"/>
    </xf>
    <xf numFmtId="164" fontId="8" fillId="0" borderId="1" xfId="25" applyNumberFormat="1" applyFont="1" applyFill="1" applyBorder="1" applyAlignment="1">
      <alignment horizontal="center" vertical="top"/>
    </xf>
    <xf numFmtId="164" fontId="4" fillId="0" borderId="1" xfId="27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9" fontId="8" fillId="0" borderId="2" xfId="32" applyNumberFormat="1" applyFont="1" applyFill="1" applyBorder="1" applyAlignment="1">
      <alignment horizontal="center" vertical="center"/>
    </xf>
    <xf numFmtId="49" fontId="8" fillId="0" borderId="0" xfId="32" applyNumberFormat="1" applyFont="1" applyFill="1" applyBorder="1" applyAlignment="1">
      <alignment horizontal="left" vertical="center"/>
    </xf>
    <xf numFmtId="0" fontId="30" fillId="0" borderId="2" xfId="0" applyFont="1" applyBorder="1" applyAlignment="1">
      <alignment vertical="center"/>
    </xf>
    <xf numFmtId="0" fontId="8" fillId="4" borderId="1" xfId="32" applyFont="1" applyFill="1" applyBorder="1" applyAlignment="1">
      <alignment vertical="center"/>
    </xf>
    <xf numFmtId="164" fontId="8" fillId="4" borderId="1" xfId="25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65" fontId="8" fillId="4" borderId="1" xfId="22" applyNumberFormat="1" applyFont="1" applyFill="1" applyBorder="1" applyAlignment="1">
      <alignment horizontal="right" vertical="center"/>
    </xf>
    <xf numFmtId="164" fontId="8" fillId="4" borderId="1" xfId="32" applyNumberFormat="1" applyFont="1" applyFill="1" applyBorder="1" applyAlignment="1">
      <alignment horizontal="center" vertical="center"/>
    </xf>
    <xf numFmtId="0" fontId="8" fillId="4" borderId="1" xfId="32" applyFont="1" applyFill="1" applyBorder="1" applyAlignment="1">
      <alignment horizontal="right" vertical="center"/>
    </xf>
    <xf numFmtId="0" fontId="8" fillId="4" borderId="1" xfId="32" applyNumberFormat="1" applyFont="1" applyFill="1" applyBorder="1" applyAlignment="1">
      <alignment horizontal="right" vertical="center"/>
    </xf>
    <xf numFmtId="0" fontId="8" fillId="4" borderId="1" xfId="33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33" applyFont="1" applyFill="1" applyBorder="1" applyAlignment="1">
      <alignment vertical="center"/>
    </xf>
    <xf numFmtId="0" fontId="8" fillId="4" borderId="1" xfId="33" applyNumberFormat="1" applyFont="1" applyFill="1" applyBorder="1" applyAlignment="1">
      <alignment horizontal="center" vertical="center"/>
    </xf>
    <xf numFmtId="165" fontId="6" fillId="4" borderId="0" xfId="22" applyNumberFormat="1" applyFont="1" applyFill="1" applyAlignment="1">
      <alignment horizontal="right" vertical="center"/>
    </xf>
    <xf numFmtId="0" fontId="8" fillId="4" borderId="1" xfId="32" applyFont="1" applyFill="1" applyBorder="1" applyAlignment="1">
      <alignment horizontal="center" vertical="center"/>
    </xf>
    <xf numFmtId="165" fontId="8" fillId="4" borderId="1" xfId="22" applyNumberFormat="1" applyFont="1" applyFill="1" applyBorder="1" applyAlignment="1">
      <alignment horizontal="center" vertical="center"/>
    </xf>
    <xf numFmtId="4" fontId="6" fillId="4" borderId="1" xfId="9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13" fillId="0" borderId="2" xfId="26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164" fontId="8" fillId="4" borderId="1" xfId="23" applyNumberFormat="1" applyFont="1" applyFill="1" applyBorder="1" applyAlignment="1">
      <alignment horizontal="center" vertical="center"/>
    </xf>
    <xf numFmtId="164" fontId="8" fillId="4" borderId="3" xfId="23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3" fontId="8" fillId="4" borderId="1" xfId="22" applyFont="1" applyFill="1" applyBorder="1" applyAlignment="1">
      <alignment horizontal="center" vertical="center"/>
    </xf>
    <xf numFmtId="43" fontId="8" fillId="0" borderId="1" xfId="22" applyFont="1" applyFill="1" applyBorder="1" applyAlignment="1">
      <alignment vertical="center"/>
    </xf>
    <xf numFmtId="43" fontId="30" fillId="0" borderId="0" xfId="22" applyFont="1" applyFill="1" applyAlignment="1">
      <alignment horizontal="center" vertical="center"/>
    </xf>
    <xf numFmtId="43" fontId="8" fillId="0" borderId="1" xfId="22" applyFont="1" applyFill="1" applyBorder="1" applyAlignment="1">
      <alignment horizontal="center" vertical="center"/>
    </xf>
    <xf numFmtId="43" fontId="8" fillId="0" borderId="0" xfId="22" applyFont="1" applyFill="1" applyBorder="1" applyAlignment="1">
      <alignment vertical="center"/>
    </xf>
    <xf numFmtId="43" fontId="32" fillId="0" borderId="0" xfId="22" applyFont="1" applyFill="1" applyAlignment="1">
      <alignment vertical="center"/>
    </xf>
    <xf numFmtId="43" fontId="30" fillId="0" borderId="0" xfId="22" applyFont="1" applyFill="1" applyAlignment="1">
      <alignment vertical="center"/>
    </xf>
    <xf numFmtId="0" fontId="8" fillId="4" borderId="1" xfId="0" applyFont="1" applyFill="1" applyBorder="1" applyAlignment="1">
      <alignment vertical="center"/>
    </xf>
    <xf numFmtId="3" fontId="13" fillId="0" borderId="2" xfId="32" applyNumberFormat="1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32" applyNumberFormat="1" applyFont="1" applyFill="1" applyBorder="1" applyAlignment="1">
      <alignment horizontal="center" vertical="center"/>
    </xf>
    <xf numFmtId="3" fontId="13" fillId="0" borderId="3" xfId="32" applyNumberFormat="1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8" fillId="0" borderId="3" xfId="32" applyNumberFormat="1" applyFont="1" applyFill="1" applyBorder="1" applyAlignment="1">
      <alignment horizontal="center" vertical="center"/>
    </xf>
    <xf numFmtId="0" fontId="8" fillId="0" borderId="2" xfId="33" applyFont="1" applyFill="1" applyBorder="1" applyAlignment="1">
      <alignment vertical="center"/>
    </xf>
    <xf numFmtId="4" fontId="6" fillId="0" borderId="2" xfId="9" applyNumberFormat="1" applyFont="1" applyFill="1" applyBorder="1" applyAlignment="1">
      <alignment horizontal="center"/>
    </xf>
    <xf numFmtId="0" fontId="8" fillId="0" borderId="2" xfId="32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8" fillId="0" borderId="13" xfId="32" applyFont="1" applyFill="1" applyBorder="1" applyAlignment="1">
      <alignment horizontal="center" vertical="center"/>
    </xf>
    <xf numFmtId="0" fontId="8" fillId="0" borderId="11" xfId="32" applyFont="1" applyFill="1" applyBorder="1" applyAlignment="1">
      <alignment horizontal="center" vertical="center"/>
    </xf>
    <xf numFmtId="0" fontId="8" fillId="0" borderId="12" xfId="32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1" fontId="13" fillId="2" borderId="4" xfId="0" applyNumberFormat="1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/>
    </xf>
    <xf numFmtId="0" fontId="13" fillId="3" borderId="13" xfId="15" applyFont="1" applyFill="1" applyBorder="1" applyAlignment="1">
      <alignment horizontal="center" vertical="center"/>
    </xf>
    <xf numFmtId="0" fontId="13" fillId="3" borderId="11" xfId="15" applyFont="1" applyFill="1" applyBorder="1" applyAlignment="1">
      <alignment horizontal="center" vertical="center"/>
    </xf>
    <xf numFmtId="0" fontId="13" fillId="3" borderId="12" xfId="15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right" vertical="center"/>
    </xf>
  </cellXfs>
  <cellStyles count="38">
    <cellStyle name="Comma" xfId="22" builtinId="3"/>
    <cellStyle name="Comma 2" xfId="1"/>
    <cellStyle name="Comma 2 2" xfId="2"/>
    <cellStyle name="Comma 3" xfId="3"/>
    <cellStyle name="Comma 4" xfId="4"/>
    <cellStyle name="Currency" xfId="27" builtinId="4"/>
    <cellStyle name="Normal" xfId="0" builtinId="0"/>
    <cellStyle name="Normal 2" xfId="5"/>
    <cellStyle name="Normal 2 10" xfId="6"/>
    <cellStyle name="Normal 2 2" xfId="7"/>
    <cellStyle name="Normal 2 2 2" xfId="8"/>
    <cellStyle name="Normal 2 2 2 2" xfId="9"/>
    <cellStyle name="Normal 2 3" xfId="10"/>
    <cellStyle name="Normal 3" xfId="11"/>
    <cellStyle name="Normal 37" xfId="12"/>
    <cellStyle name="Normal 4" xfId="13"/>
    <cellStyle name="Normal 40" xfId="14"/>
    <cellStyle name="Normal 44" xfId="15"/>
    <cellStyle name="Normal 5" xfId="16"/>
    <cellStyle name="Normal 9" xfId="37"/>
    <cellStyle name="Percent 2" xfId="17"/>
    <cellStyle name="Percent 2 2" xfId="18"/>
    <cellStyle name="Percent 3" xfId="19"/>
    <cellStyle name="Percent 4" xfId="20"/>
    <cellStyle name="Percent 5" xfId="21"/>
    <cellStyle name="เครื่องหมายจุลภาค 2" xfId="23"/>
    <cellStyle name="เครื่องหมายจุลภาค 2 2" xfId="24"/>
    <cellStyle name="เครื่องหมายจุลภาค 3" xfId="25"/>
    <cellStyle name="เครื่องหมายจุลภาค 3 2" xfId="26"/>
    <cellStyle name="ปกติ 10" xfId="28"/>
    <cellStyle name="ปกติ 2 2" xfId="29"/>
    <cellStyle name="ปกติ 2 3" xfId="30"/>
    <cellStyle name="ปกติ 2 4" xfId="31"/>
    <cellStyle name="ปกติ 3" xfId="32"/>
    <cellStyle name="ปกติ 3 2" xfId="33"/>
    <cellStyle name="ปกติ 4" xfId="34"/>
    <cellStyle name="ปกติ_แผนปฏิบัติการปี 2551กฟอ.สันทราย ส่ง น.1" xfId="35"/>
    <cellStyle name="เปอร์เซ็นต์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" name="TextBox 1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" name="TextBox 2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9" name="TextBox 3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0" name="TextBox 4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1" name="TextBox 5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2" name="TextBox 6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3" name="TextBox 7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4" name="TextBox 8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5" name="TextBox 9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6" name="TextBox 10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7" name="TextBox 11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8" name="TextBox 12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19" name="TextBox 13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0" name="TextBox 14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1" name="TextBox 15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2" name="TextBox 16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3" name="TextBox 17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4" name="TextBox 18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5" name="TextBox 19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6" name="TextBox 20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7" name="TextBox 21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8" name="TextBox 22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29" name="TextBox 23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0" name="TextBox 24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1" name="TextBox 25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2" name="TextBox 26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3" name="TextBox 27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4" name="TextBox 28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5" name="TextBox 29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6" name="TextBox 30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7" name="TextBox 31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8" name="TextBox 32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39" name="TextBox 33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0" name="TextBox 34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1" name="TextBox 35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2" name="TextBox 36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3" name="TextBox 37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4" name="TextBox 38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5" name="TextBox 39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6" name="TextBox 40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7" name="TextBox 41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8" name="TextBox 42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49" name="TextBox 43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0" name="TextBox 44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1" name="TextBox 45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2" name="TextBox 46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3" name="TextBox 47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4" name="TextBox 48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5" name="TextBox 49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6" name="TextBox 50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7" name="TextBox 51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8" name="TextBox 52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59" name="TextBox 53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0" name="TextBox 54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1" name="TextBox 55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2" name="TextBox 56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3" name="TextBox 57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4" name="TextBox 58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5" name="TextBox 59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6" name="TextBox 60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7" name="TextBox 61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8" name="TextBox 62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69" name="TextBox 63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0" name="TextBox 64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1" name="TextBox 65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2" name="TextBox 66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3" name="TextBox 67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4" name="TextBox 68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5" name="TextBox 69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6" name="TextBox 70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7" name="TextBox 71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8" name="TextBox 72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79" name="TextBox 73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0" name="TextBox 74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1" name="TextBox 75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2" name="TextBox 76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3" name="TextBox 77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4" name="TextBox 78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5" name="TextBox 79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6" name="TextBox 80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7" name="TextBox 81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8" name="TextBox 82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89" name="TextBox 83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90" name="TextBox 84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91" name="TextBox 85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640080</xdr:colOff>
      <xdr:row>109</xdr:row>
      <xdr:rowOff>0</xdr:rowOff>
    </xdr:from>
    <xdr:ext cx="184731" cy="262572"/>
    <xdr:sp macro="" textlink="">
      <xdr:nvSpPr>
        <xdr:cNvPr id="92" name="TextBox 86"/>
        <xdr:cNvSpPr txBox="1"/>
      </xdr:nvSpPr>
      <xdr:spPr>
        <a:xfrm>
          <a:off x="640080" y="392334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956732</xdr:colOff>
      <xdr:row>40</xdr:row>
      <xdr:rowOff>144341</xdr:rowOff>
    </xdr:from>
    <xdr:to>
      <xdr:col>12</xdr:col>
      <xdr:colOff>639906</xdr:colOff>
      <xdr:row>43</xdr:row>
      <xdr:rowOff>0</xdr:rowOff>
    </xdr:to>
    <xdr:sp macro="" textlink="">
      <xdr:nvSpPr>
        <xdr:cNvPr id="3" name="TextBox 2"/>
        <xdr:cNvSpPr txBox="1"/>
      </xdr:nvSpPr>
      <xdr:spPr>
        <a:xfrm>
          <a:off x="11729507" y="10250366"/>
          <a:ext cx="1654849" cy="5700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th-TH" sz="900">
              <a:solidFill>
                <a:srgbClr val="FF0000"/>
              </a:solidFill>
            </a:rPr>
            <a:t>เผยแพร่คู่มือทั้งหมด</a:t>
          </a:r>
          <a:r>
            <a:rPr lang="th-TH" sz="900" baseline="0">
              <a:solidFill>
                <a:srgbClr val="FF0000"/>
              </a:solidFill>
            </a:rPr>
            <a:t> </a:t>
          </a:r>
          <a:r>
            <a:rPr lang="en-US" sz="900" baseline="0">
              <a:solidFill>
                <a:srgbClr val="FF0000"/>
              </a:solidFill>
            </a:rPr>
            <a:t>14 </a:t>
          </a:r>
          <a:r>
            <a:rPr lang="th-TH" sz="900" baseline="0">
              <a:solidFill>
                <a:srgbClr val="FF0000"/>
              </a:solidFill>
            </a:rPr>
            <a:t>เล่ม</a:t>
          </a:r>
          <a:endParaRPr lang="en-US" sz="900" baseline="0">
            <a:solidFill>
              <a:srgbClr val="FF0000"/>
            </a:solidFill>
          </a:endParaRPr>
        </a:p>
        <a:p>
          <a:pPr algn="ctr">
            <a:lnSpc>
              <a:spcPts val="900"/>
            </a:lnSpc>
          </a:pPr>
          <a:r>
            <a:rPr lang="th-TH" sz="900" baseline="0">
              <a:solidFill>
                <a:srgbClr val="FF0000"/>
              </a:solidFill>
            </a:rPr>
            <a:t>เดิม </a:t>
          </a:r>
          <a:r>
            <a:rPr lang="en-US" sz="900" baseline="0">
              <a:solidFill>
                <a:srgbClr val="FF0000"/>
              </a:solidFill>
            </a:rPr>
            <a:t>4 </a:t>
          </a:r>
          <a:r>
            <a:rPr lang="th-TH" sz="900" baseline="0">
              <a:solidFill>
                <a:srgbClr val="FF0000"/>
              </a:solidFill>
            </a:rPr>
            <a:t>เล่ม</a:t>
          </a:r>
          <a:r>
            <a:rPr lang="en-US" sz="900" baseline="0">
              <a:solidFill>
                <a:srgbClr val="FF0000"/>
              </a:solidFill>
            </a:rPr>
            <a:t> </a:t>
          </a:r>
          <a:r>
            <a:rPr lang="th-TH" sz="900" baseline="0">
              <a:solidFill>
                <a:srgbClr val="FF0000"/>
              </a:solidFill>
            </a:rPr>
            <a:t>ปรับปรุงเป็น </a:t>
          </a:r>
          <a:r>
            <a:rPr lang="en-US" sz="900" baseline="0">
              <a:solidFill>
                <a:srgbClr val="FF0000"/>
              </a:solidFill>
            </a:rPr>
            <a:t>8 </a:t>
          </a:r>
          <a:r>
            <a:rPr lang="th-TH" sz="900" baseline="0">
              <a:solidFill>
                <a:srgbClr val="FF0000"/>
              </a:solidFill>
            </a:rPr>
            <a:t>เล่ม</a:t>
          </a:r>
        </a:p>
        <a:p>
          <a:pPr algn="ctr">
            <a:lnSpc>
              <a:spcPts val="900"/>
            </a:lnSpc>
          </a:pPr>
          <a:r>
            <a:rPr lang="th-TH" sz="900" baseline="0">
              <a:solidFill>
                <a:srgbClr val="FF0000"/>
              </a:solidFill>
            </a:rPr>
            <a:t>ใหม่ </a:t>
          </a:r>
          <a:r>
            <a:rPr lang="en-US" sz="900" baseline="0">
              <a:solidFill>
                <a:srgbClr val="FF0000"/>
              </a:solidFill>
            </a:rPr>
            <a:t>6 </a:t>
          </a:r>
          <a:r>
            <a:rPr lang="th-TH" sz="900" baseline="0">
              <a:solidFill>
                <a:srgbClr val="FF0000"/>
              </a:solidFill>
            </a:rPr>
            <a:t>เล่ม</a:t>
          </a:r>
          <a:endParaRPr lang="th-TH" sz="9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956732</xdr:colOff>
      <xdr:row>5</xdr:row>
      <xdr:rowOff>144341</xdr:rowOff>
    </xdr:from>
    <xdr:to>
      <xdr:col>12</xdr:col>
      <xdr:colOff>639906</xdr:colOff>
      <xdr:row>8</xdr:row>
      <xdr:rowOff>0</xdr:rowOff>
    </xdr:to>
    <xdr:sp macro="" textlink="">
      <xdr:nvSpPr>
        <xdr:cNvPr id="2" name="TextBox 1"/>
        <xdr:cNvSpPr txBox="1"/>
      </xdr:nvSpPr>
      <xdr:spPr>
        <a:xfrm>
          <a:off x="11729507" y="10250366"/>
          <a:ext cx="1654849" cy="5700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900">
              <a:solidFill>
                <a:srgbClr val="FF0000"/>
              </a:solidFill>
            </a:rPr>
            <a:t>เผยแพร่คู่มือทั้งหมด</a:t>
          </a:r>
          <a:r>
            <a:rPr lang="th-TH" sz="900" baseline="0">
              <a:solidFill>
                <a:srgbClr val="FF0000"/>
              </a:solidFill>
            </a:rPr>
            <a:t> </a:t>
          </a:r>
          <a:r>
            <a:rPr lang="en-US" sz="900" baseline="0">
              <a:solidFill>
                <a:srgbClr val="FF0000"/>
              </a:solidFill>
            </a:rPr>
            <a:t>14 </a:t>
          </a:r>
          <a:r>
            <a:rPr lang="th-TH" sz="900" baseline="0">
              <a:solidFill>
                <a:srgbClr val="FF0000"/>
              </a:solidFill>
            </a:rPr>
            <a:t>เล่ม</a:t>
          </a:r>
          <a:endParaRPr lang="en-US" sz="900" baseline="0">
            <a:solidFill>
              <a:srgbClr val="FF0000"/>
            </a:solidFill>
          </a:endParaRPr>
        </a:p>
        <a:p>
          <a:pPr algn="ctr"/>
          <a:r>
            <a:rPr lang="th-TH" sz="900" baseline="0">
              <a:solidFill>
                <a:srgbClr val="FF0000"/>
              </a:solidFill>
            </a:rPr>
            <a:t>เดิม </a:t>
          </a:r>
          <a:r>
            <a:rPr lang="en-US" sz="900" baseline="0">
              <a:solidFill>
                <a:srgbClr val="FF0000"/>
              </a:solidFill>
            </a:rPr>
            <a:t>4 </a:t>
          </a:r>
          <a:r>
            <a:rPr lang="th-TH" sz="900" baseline="0">
              <a:solidFill>
                <a:srgbClr val="FF0000"/>
              </a:solidFill>
            </a:rPr>
            <a:t>เล่ม</a:t>
          </a:r>
          <a:r>
            <a:rPr lang="en-US" sz="900" baseline="0">
              <a:solidFill>
                <a:srgbClr val="FF0000"/>
              </a:solidFill>
            </a:rPr>
            <a:t> </a:t>
          </a:r>
          <a:r>
            <a:rPr lang="th-TH" sz="900" baseline="0">
              <a:solidFill>
                <a:srgbClr val="FF0000"/>
              </a:solidFill>
            </a:rPr>
            <a:t>ปรับปรุงเป็น </a:t>
          </a:r>
          <a:r>
            <a:rPr lang="en-US" sz="900" baseline="0">
              <a:solidFill>
                <a:srgbClr val="FF0000"/>
              </a:solidFill>
            </a:rPr>
            <a:t>8 </a:t>
          </a:r>
          <a:r>
            <a:rPr lang="th-TH" sz="900" baseline="0">
              <a:solidFill>
                <a:srgbClr val="FF0000"/>
              </a:solidFill>
            </a:rPr>
            <a:t>เล่ม</a:t>
          </a:r>
        </a:p>
        <a:p>
          <a:pPr algn="ctr"/>
          <a:r>
            <a:rPr lang="th-TH" sz="900" baseline="0">
              <a:solidFill>
                <a:srgbClr val="FF0000"/>
              </a:solidFill>
            </a:rPr>
            <a:t>ใหม่ </a:t>
          </a:r>
          <a:r>
            <a:rPr lang="en-US" sz="900" baseline="0">
              <a:solidFill>
                <a:srgbClr val="FF0000"/>
              </a:solidFill>
            </a:rPr>
            <a:t>6 </a:t>
          </a:r>
          <a:r>
            <a:rPr lang="th-TH" sz="900" baseline="0">
              <a:solidFill>
                <a:srgbClr val="FF0000"/>
              </a:solidFill>
            </a:rPr>
            <a:t>เล่ม</a:t>
          </a:r>
          <a:endParaRPr lang="th-TH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T108"/>
  <sheetViews>
    <sheetView view="pageBreakPreview" topLeftCell="A50" zoomScale="97" zoomScaleNormal="100" zoomScaleSheetLayoutView="97" workbookViewId="0">
      <selection activeCell="A81" sqref="A81"/>
    </sheetView>
  </sheetViews>
  <sheetFormatPr defaultColWidth="9" defaultRowHeight="15"/>
  <cols>
    <col min="1" max="1" width="36.7109375" style="185" customWidth="1"/>
    <col min="2" max="2" width="43.85546875" style="185" customWidth="1"/>
    <col min="3" max="3" width="8.42578125" style="185" customWidth="1"/>
    <col min="4" max="4" width="9.42578125" style="185" customWidth="1"/>
    <col min="5" max="6" width="8.42578125" style="185" customWidth="1"/>
    <col min="7" max="9" width="7.85546875" style="315" customWidth="1"/>
    <col min="10" max="10" width="9.42578125" style="315" customWidth="1"/>
    <col min="11" max="16384" width="9" style="185"/>
  </cols>
  <sheetData>
    <row r="1" spans="1:228" s="23" customFormat="1" ht="23.25">
      <c r="A1" s="169" t="s">
        <v>547</v>
      </c>
      <c r="B1" s="29" t="s">
        <v>24</v>
      </c>
      <c r="D1" s="22"/>
      <c r="G1" s="291"/>
      <c r="H1" s="291"/>
      <c r="I1" s="291"/>
      <c r="J1" s="291"/>
    </row>
    <row r="2" spans="1:228" s="23" customFormat="1" ht="23.25">
      <c r="A2" s="29" t="s">
        <v>721</v>
      </c>
      <c r="B2" s="29" t="s">
        <v>25</v>
      </c>
      <c r="G2" s="291"/>
      <c r="H2" s="291"/>
      <c r="I2" s="291"/>
      <c r="J2" s="291"/>
    </row>
    <row r="3" spans="1:228" s="3" customFormat="1" ht="18.75" customHeight="1">
      <c r="A3" s="24" t="s">
        <v>21</v>
      </c>
      <c r="B3" s="24" t="s">
        <v>22</v>
      </c>
      <c r="C3" s="25" t="s">
        <v>0</v>
      </c>
      <c r="D3" s="24"/>
      <c r="E3" s="24"/>
      <c r="F3" s="24"/>
      <c r="G3" s="351"/>
      <c r="H3" s="351" t="s">
        <v>1</v>
      </c>
      <c r="I3" s="236"/>
      <c r="J3" s="236"/>
    </row>
    <row r="4" spans="1:228" s="3" customFormat="1" ht="18.75" customHeight="1">
      <c r="A4" s="21"/>
      <c r="B4" s="21" t="s">
        <v>28</v>
      </c>
      <c r="C4" s="21"/>
      <c r="D4" s="166" t="s">
        <v>5</v>
      </c>
      <c r="E4" s="179"/>
      <c r="F4" s="179"/>
      <c r="G4" s="380"/>
      <c r="H4" s="166" t="s">
        <v>5</v>
      </c>
      <c r="I4" s="236"/>
      <c r="J4" s="23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</row>
    <row r="5" spans="1:228" s="3" customFormat="1" ht="18.75" customHeight="1">
      <c r="A5" s="21"/>
      <c r="B5" s="24" t="s">
        <v>23</v>
      </c>
      <c r="C5" s="25" t="s">
        <v>2</v>
      </c>
      <c r="D5" s="21"/>
      <c r="E5" s="21"/>
      <c r="F5" s="21"/>
      <c r="G5" s="351"/>
      <c r="H5" s="351" t="s">
        <v>9</v>
      </c>
      <c r="I5" s="236"/>
      <c r="J5" s="23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</row>
    <row r="6" spans="1:228" s="3" customFormat="1" ht="18.75" customHeight="1">
      <c r="A6" s="21"/>
      <c r="B6" s="21" t="s">
        <v>28</v>
      </c>
      <c r="C6" s="21" t="s">
        <v>29</v>
      </c>
      <c r="D6" s="21"/>
      <c r="E6" s="179"/>
      <c r="F6" s="179"/>
      <c r="G6" s="381"/>
      <c r="H6" s="352"/>
      <c r="I6" s="236"/>
      <c r="J6" s="23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</row>
    <row r="7" spans="1:228" s="3" customFormat="1" ht="18.75" customHeight="1">
      <c r="A7" s="21"/>
      <c r="B7" s="21"/>
      <c r="C7" s="21" t="s">
        <v>26</v>
      </c>
      <c r="D7" s="21"/>
      <c r="E7" s="179"/>
      <c r="F7" s="179"/>
      <c r="G7" s="381"/>
      <c r="H7" s="352" t="s">
        <v>96</v>
      </c>
      <c r="I7" s="236"/>
      <c r="J7" s="23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</row>
    <row r="8" spans="1:228" s="3" customFormat="1" ht="18.75" customHeight="1">
      <c r="A8" s="21"/>
      <c r="B8" s="21"/>
      <c r="C8" s="21" t="s">
        <v>97</v>
      </c>
      <c r="D8" s="21"/>
      <c r="E8" s="179"/>
      <c r="F8" s="179"/>
      <c r="G8" s="381"/>
      <c r="H8" s="352" t="s">
        <v>98</v>
      </c>
      <c r="I8" s="236"/>
      <c r="J8" s="23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</row>
    <row r="9" spans="1:228" s="3" customFormat="1" ht="18.75" customHeight="1">
      <c r="A9" s="21"/>
      <c r="B9" s="21"/>
      <c r="C9" s="21" t="s">
        <v>61</v>
      </c>
      <c r="D9" s="21"/>
      <c r="E9" s="179"/>
      <c r="F9" s="179"/>
      <c r="G9" s="381"/>
      <c r="H9" s="352" t="s">
        <v>99</v>
      </c>
      <c r="I9" s="236"/>
      <c r="J9" s="23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</row>
    <row r="10" spans="1:228" s="3" customFormat="1" ht="18.75" customHeight="1">
      <c r="A10" s="21"/>
      <c r="B10" s="21"/>
      <c r="C10" s="21" t="s">
        <v>27</v>
      </c>
      <c r="D10" s="21"/>
      <c r="E10" s="179"/>
      <c r="F10" s="179"/>
      <c r="G10" s="381"/>
      <c r="H10" s="352" t="s">
        <v>100</v>
      </c>
      <c r="I10" s="236"/>
      <c r="J10" s="23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</row>
    <row r="11" spans="1:228" s="3" customFormat="1" ht="18.75" customHeight="1">
      <c r="A11" s="21"/>
      <c r="B11" s="21"/>
      <c r="C11" s="21" t="s">
        <v>95</v>
      </c>
      <c r="D11" s="21"/>
      <c r="E11" s="179"/>
      <c r="F11" s="179"/>
      <c r="G11" s="381"/>
      <c r="H11" s="352" t="s">
        <v>101</v>
      </c>
      <c r="I11" s="236"/>
      <c r="J11" s="23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</row>
    <row r="12" spans="1:228" s="3" customFormat="1" ht="18.75" customHeight="1">
      <c r="A12" s="21"/>
      <c r="B12" s="21"/>
      <c r="C12" s="21"/>
      <c r="D12" s="21"/>
      <c r="E12" s="179"/>
      <c r="F12" s="179"/>
      <c r="G12" s="381"/>
      <c r="H12" s="381"/>
      <c r="I12" s="352"/>
      <c r="J12" s="236"/>
    </row>
    <row r="13" spans="1:228" s="3" customFormat="1" ht="18.75" customHeight="1">
      <c r="A13" s="186" t="s">
        <v>568</v>
      </c>
      <c r="B13" s="186" t="s">
        <v>569</v>
      </c>
      <c r="C13" s="477" t="s">
        <v>542</v>
      </c>
      <c r="D13" s="478"/>
      <c r="E13" s="478"/>
      <c r="F13" s="479"/>
      <c r="G13" s="482" t="s">
        <v>570</v>
      </c>
      <c r="H13" s="483"/>
      <c r="I13" s="483"/>
      <c r="J13" s="187" t="s">
        <v>540</v>
      </c>
    </row>
    <row r="14" spans="1:228" s="3" customFormat="1" ht="18.75" customHeight="1">
      <c r="A14" s="188" t="s">
        <v>3</v>
      </c>
      <c r="B14" s="188" t="s">
        <v>14</v>
      </c>
      <c r="C14" s="480" t="s">
        <v>543</v>
      </c>
      <c r="D14" s="480" t="s">
        <v>544</v>
      </c>
      <c r="E14" s="480" t="s">
        <v>545</v>
      </c>
      <c r="F14" s="484" t="s">
        <v>546</v>
      </c>
      <c r="G14" s="475" t="s">
        <v>19</v>
      </c>
      <c r="H14" s="476"/>
      <c r="I14" s="476"/>
      <c r="J14" s="189" t="s">
        <v>541</v>
      </c>
    </row>
    <row r="15" spans="1:228" s="3" customFormat="1" ht="18" customHeight="1">
      <c r="A15" s="190"/>
      <c r="B15" s="190" t="s">
        <v>4</v>
      </c>
      <c r="C15" s="481"/>
      <c r="D15" s="481"/>
      <c r="E15" s="481"/>
      <c r="F15" s="485"/>
      <c r="G15" s="434" t="s">
        <v>17</v>
      </c>
      <c r="H15" s="434" t="s">
        <v>11</v>
      </c>
      <c r="I15" s="433" t="s">
        <v>18</v>
      </c>
      <c r="J15" s="191"/>
    </row>
    <row r="16" spans="1:228" s="3" customFormat="1" ht="30" hidden="1" customHeight="1">
      <c r="A16" s="6" t="s">
        <v>887</v>
      </c>
      <c r="B16" s="9" t="s">
        <v>888</v>
      </c>
      <c r="C16" s="8"/>
      <c r="D16" s="8"/>
      <c r="E16" s="8"/>
      <c r="F16" s="8"/>
      <c r="G16" s="34"/>
      <c r="H16" s="34"/>
      <c r="I16" s="34"/>
      <c r="J16" s="34"/>
    </row>
    <row r="17" spans="1:10" s="4" customFormat="1" ht="18.75" customHeight="1">
      <c r="A17" s="6" t="s">
        <v>32</v>
      </c>
      <c r="B17" s="7" t="s">
        <v>36</v>
      </c>
      <c r="C17" s="8"/>
      <c r="D17" s="8"/>
      <c r="E17" s="8"/>
      <c r="F17" s="8"/>
      <c r="G17" s="34"/>
      <c r="H17" s="34"/>
      <c r="I17" s="34"/>
      <c r="J17" s="34"/>
    </row>
    <row r="18" spans="1:10" s="4" customFormat="1" ht="18.75" customHeight="1">
      <c r="A18" s="7"/>
      <c r="B18" s="7" t="s">
        <v>38</v>
      </c>
      <c r="C18" s="8"/>
      <c r="D18" s="8"/>
      <c r="E18" s="8"/>
      <c r="F18" s="8"/>
      <c r="G18" s="34"/>
      <c r="H18" s="34"/>
      <c r="I18" s="34"/>
      <c r="J18" s="34" t="s">
        <v>582</v>
      </c>
    </row>
    <row r="19" spans="1:10" s="4" customFormat="1" ht="18.75" customHeight="1">
      <c r="A19" s="7" t="s">
        <v>16</v>
      </c>
      <c r="B19" s="7" t="s">
        <v>43</v>
      </c>
      <c r="C19" s="9"/>
      <c r="D19" s="9"/>
      <c r="E19" s="9"/>
      <c r="F19" s="9"/>
      <c r="G19" s="34"/>
      <c r="H19" s="34"/>
      <c r="I19" s="34"/>
      <c r="J19" s="34" t="s">
        <v>866</v>
      </c>
    </row>
    <row r="20" spans="1:10" s="4" customFormat="1" ht="18.75" customHeight="1">
      <c r="A20" s="7" t="s">
        <v>889</v>
      </c>
      <c r="B20" s="5" t="s">
        <v>776</v>
      </c>
      <c r="C20" s="256">
        <v>0.63</v>
      </c>
      <c r="D20" s="256">
        <v>0.63</v>
      </c>
      <c r="E20" s="256">
        <v>0.63</v>
      </c>
      <c r="F20" s="256">
        <v>0.63</v>
      </c>
      <c r="G20" s="34"/>
      <c r="H20" s="34"/>
      <c r="I20" s="34"/>
      <c r="J20" s="34" t="s">
        <v>867</v>
      </c>
    </row>
    <row r="21" spans="1:10" s="4" customFormat="1" ht="18.75" customHeight="1">
      <c r="A21" s="7"/>
      <c r="B21" s="5"/>
      <c r="C21" s="256"/>
      <c r="D21" s="256"/>
      <c r="E21" s="256"/>
      <c r="F21" s="256"/>
      <c r="G21" s="34"/>
      <c r="H21" s="34"/>
      <c r="I21" s="34"/>
      <c r="J21" s="34"/>
    </row>
    <row r="22" spans="1:10" s="4" customFormat="1" ht="18.75" customHeight="1">
      <c r="A22" s="49"/>
      <c r="B22" s="151"/>
      <c r="C22" s="322"/>
      <c r="D22" s="322"/>
      <c r="E22" s="322"/>
      <c r="F22" s="322"/>
      <c r="G22" s="52"/>
      <c r="H22" s="52"/>
      <c r="I22" s="52"/>
      <c r="J22" s="52"/>
    </row>
    <row r="23" spans="1:10" s="4" customFormat="1" ht="18.75" customHeight="1">
      <c r="A23" s="7" t="s">
        <v>52</v>
      </c>
      <c r="B23" s="7" t="s">
        <v>37</v>
      </c>
      <c r="C23" s="8"/>
      <c r="D23" s="8"/>
      <c r="E23" s="8"/>
      <c r="F23" s="8"/>
      <c r="G23" s="34"/>
      <c r="H23" s="34"/>
      <c r="I23" s="34"/>
      <c r="J23" s="34"/>
    </row>
    <row r="24" spans="1:10" s="4" customFormat="1" ht="18.75" customHeight="1">
      <c r="A24" s="10" t="s">
        <v>57</v>
      </c>
      <c r="B24" s="7" t="s">
        <v>39</v>
      </c>
      <c r="C24" s="8"/>
      <c r="D24" s="8"/>
      <c r="E24" s="8"/>
      <c r="F24" s="8"/>
      <c r="G24" s="34"/>
      <c r="H24" s="34"/>
      <c r="I24" s="34"/>
      <c r="J24" s="34"/>
    </row>
    <row r="25" spans="1:10" s="4" customFormat="1" ht="18.75" customHeight="1">
      <c r="A25" s="7" t="s">
        <v>56</v>
      </c>
      <c r="B25" s="7" t="s">
        <v>44</v>
      </c>
      <c r="C25" s="8"/>
      <c r="D25" s="8"/>
      <c r="E25" s="8"/>
      <c r="F25" s="8"/>
      <c r="G25" s="34"/>
      <c r="H25" s="34"/>
      <c r="I25" s="34"/>
      <c r="J25" s="34"/>
    </row>
    <row r="26" spans="1:10" s="4" customFormat="1" ht="18.75" customHeight="1">
      <c r="A26" s="7" t="s">
        <v>53</v>
      </c>
      <c r="B26" s="5" t="s">
        <v>571</v>
      </c>
      <c r="C26" s="256">
        <v>1</v>
      </c>
      <c r="D26" s="256">
        <v>1</v>
      </c>
      <c r="E26" s="256">
        <v>1</v>
      </c>
      <c r="F26" s="256">
        <v>1</v>
      </c>
      <c r="G26" s="34"/>
      <c r="H26" s="34"/>
      <c r="I26" s="34"/>
      <c r="J26" s="34" t="s">
        <v>582</v>
      </c>
    </row>
    <row r="27" spans="1:10" s="4" customFormat="1" ht="18.75" customHeight="1">
      <c r="A27" s="7" t="s">
        <v>58</v>
      </c>
      <c r="B27" s="7"/>
      <c r="C27" s="8"/>
      <c r="D27" s="8"/>
      <c r="E27" s="8"/>
      <c r="F27" s="8"/>
      <c r="G27" s="34"/>
      <c r="H27" s="34"/>
      <c r="I27" s="34"/>
      <c r="J27" s="34" t="s">
        <v>866</v>
      </c>
    </row>
    <row r="28" spans="1:10" s="4" customFormat="1" ht="18.75" customHeight="1">
      <c r="A28" s="7" t="s">
        <v>54</v>
      </c>
      <c r="B28" s="7"/>
      <c r="C28" s="8"/>
      <c r="D28" s="8"/>
      <c r="E28" s="8"/>
      <c r="F28" s="8"/>
      <c r="G28" s="34"/>
      <c r="H28" s="34"/>
      <c r="I28" s="34"/>
      <c r="J28" s="34" t="s">
        <v>867</v>
      </c>
    </row>
    <row r="29" spans="1:10" s="4" customFormat="1" ht="18.75" customHeight="1">
      <c r="A29" s="7" t="s">
        <v>55</v>
      </c>
      <c r="B29" s="7"/>
      <c r="C29" s="8"/>
      <c r="D29" s="8"/>
      <c r="E29" s="8"/>
      <c r="F29" s="8"/>
      <c r="G29" s="34"/>
      <c r="H29" s="34"/>
      <c r="I29" s="34"/>
      <c r="J29" s="34"/>
    </row>
    <row r="30" spans="1:10" s="4" customFormat="1" ht="18.75" customHeight="1">
      <c r="A30" s="7" t="s">
        <v>59</v>
      </c>
      <c r="B30" s="5"/>
      <c r="C30" s="256"/>
      <c r="D30" s="256"/>
      <c r="E30" s="256"/>
      <c r="F30" s="256"/>
      <c r="G30" s="34"/>
      <c r="H30" s="34"/>
      <c r="I30" s="34"/>
      <c r="J30" s="34"/>
    </row>
    <row r="31" spans="1:10" s="4" customFormat="1" ht="18.75" customHeight="1">
      <c r="A31" s="7" t="s">
        <v>60</v>
      </c>
      <c r="B31" s="5"/>
      <c r="C31" s="256"/>
      <c r="D31" s="256"/>
      <c r="E31" s="256"/>
      <c r="F31" s="256"/>
      <c r="G31" s="34"/>
      <c r="H31" s="34"/>
      <c r="I31" s="34"/>
      <c r="J31" s="34"/>
    </row>
    <row r="32" spans="1:10" s="4" customFormat="1" ht="18.75" customHeight="1">
      <c r="A32" s="49" t="s">
        <v>8</v>
      </c>
      <c r="B32" s="49"/>
      <c r="C32" s="53"/>
      <c r="D32" s="53"/>
      <c r="E32" s="53"/>
      <c r="F32" s="53"/>
      <c r="G32" s="375"/>
      <c r="H32" s="375"/>
      <c r="I32" s="375"/>
      <c r="J32" s="52"/>
    </row>
    <row r="33" spans="1:10" s="4" customFormat="1" ht="18.75" customHeight="1">
      <c r="A33" s="38" t="s">
        <v>103</v>
      </c>
      <c r="B33" s="39" t="s">
        <v>40</v>
      </c>
      <c r="C33" s="40"/>
      <c r="D33" s="40"/>
      <c r="E33" s="40"/>
      <c r="F33" s="40"/>
      <c r="G33" s="41"/>
      <c r="H33" s="41"/>
      <c r="I33" s="41"/>
      <c r="J33" s="41"/>
    </row>
    <row r="34" spans="1:10" s="4" customFormat="1" ht="18.75" customHeight="1">
      <c r="A34" s="126" t="s">
        <v>85</v>
      </c>
      <c r="B34" s="7" t="s">
        <v>849</v>
      </c>
      <c r="C34" s="8"/>
      <c r="D34" s="8"/>
      <c r="E34" s="8"/>
      <c r="F34" s="8"/>
      <c r="G34" s="34"/>
      <c r="H34" s="34"/>
      <c r="I34" s="34"/>
      <c r="J34" s="34"/>
    </row>
    <row r="35" spans="1:10" s="4" customFormat="1" ht="18.75" customHeight="1">
      <c r="A35" s="5"/>
      <c r="B35" s="7" t="s">
        <v>846</v>
      </c>
      <c r="C35" s="9"/>
      <c r="D35" s="9"/>
      <c r="E35" s="9"/>
      <c r="F35" s="9"/>
      <c r="G35" s="34"/>
      <c r="H35" s="34"/>
      <c r="I35" s="34"/>
      <c r="J35" s="34" t="s">
        <v>582</v>
      </c>
    </row>
    <row r="36" spans="1:10" s="4" customFormat="1" ht="18.75" customHeight="1">
      <c r="A36" s="5"/>
      <c r="B36" s="7" t="s">
        <v>87</v>
      </c>
      <c r="C36" s="9"/>
      <c r="D36" s="9"/>
      <c r="E36" s="9"/>
      <c r="F36" s="9"/>
      <c r="G36" s="34"/>
      <c r="H36" s="34"/>
      <c r="I36" s="34"/>
      <c r="J36" s="34" t="s">
        <v>866</v>
      </c>
    </row>
    <row r="37" spans="1:10" s="4" customFormat="1" ht="18.75" customHeight="1">
      <c r="A37" s="6"/>
      <c r="B37" s="5" t="s">
        <v>572</v>
      </c>
      <c r="C37" s="13" t="s">
        <v>5</v>
      </c>
      <c r="D37" s="13" t="s">
        <v>5</v>
      </c>
      <c r="E37" s="256">
        <v>1</v>
      </c>
      <c r="F37" s="13" t="s">
        <v>5</v>
      </c>
      <c r="G37" s="34"/>
      <c r="H37" s="34"/>
      <c r="I37" s="34"/>
      <c r="J37" s="34" t="s">
        <v>867</v>
      </c>
    </row>
    <row r="38" spans="1:10" s="4" customFormat="1" ht="18.75" customHeight="1">
      <c r="A38" s="7"/>
      <c r="B38" s="7"/>
      <c r="C38" s="8"/>
      <c r="D38" s="8"/>
      <c r="E38" s="8"/>
      <c r="F38" s="8"/>
      <c r="G38" s="374"/>
      <c r="H38" s="374"/>
      <c r="I38" s="374"/>
      <c r="J38" s="34" t="s">
        <v>8</v>
      </c>
    </row>
    <row r="39" spans="1:10" s="4" customFormat="1" ht="18.75" customHeight="1">
      <c r="A39" s="6" t="s">
        <v>42</v>
      </c>
      <c r="B39" s="7" t="s">
        <v>41</v>
      </c>
      <c r="C39" s="8"/>
      <c r="D39" s="8"/>
      <c r="E39" s="8"/>
      <c r="F39" s="8" t="s">
        <v>701</v>
      </c>
      <c r="G39" s="34"/>
      <c r="H39" s="34"/>
      <c r="I39" s="34"/>
      <c r="J39" s="34" t="s">
        <v>8</v>
      </c>
    </row>
    <row r="40" spans="1:10" s="4" customFormat="1" ht="18.75" customHeight="1">
      <c r="A40" s="32"/>
      <c r="B40" s="7" t="s">
        <v>850</v>
      </c>
      <c r="C40" s="8"/>
      <c r="D40" s="8"/>
      <c r="E40" s="8"/>
      <c r="F40" s="8" t="s">
        <v>702</v>
      </c>
      <c r="G40" s="34"/>
      <c r="H40" s="34"/>
      <c r="I40" s="34"/>
      <c r="J40" s="34"/>
    </row>
    <row r="41" spans="1:10" s="4" customFormat="1" ht="18.75" customHeight="1">
      <c r="A41" s="7"/>
      <c r="B41" s="7" t="s">
        <v>848</v>
      </c>
      <c r="C41" s="8"/>
      <c r="D41" s="8"/>
      <c r="E41" s="8"/>
      <c r="F41" s="8" t="s">
        <v>703</v>
      </c>
      <c r="G41" s="34"/>
      <c r="H41" s="34"/>
      <c r="I41" s="34"/>
      <c r="J41" s="34" t="s">
        <v>582</v>
      </c>
    </row>
    <row r="42" spans="1:10" s="4" customFormat="1" ht="18.75" customHeight="1">
      <c r="A42" s="7"/>
      <c r="B42" s="7" t="s">
        <v>847</v>
      </c>
      <c r="C42" s="8"/>
      <c r="D42" s="8"/>
      <c r="E42" s="8"/>
      <c r="F42" s="8" t="s">
        <v>704</v>
      </c>
      <c r="G42" s="34"/>
      <c r="H42" s="34"/>
      <c r="I42" s="34"/>
      <c r="J42" s="34" t="s">
        <v>866</v>
      </c>
    </row>
    <row r="43" spans="1:10" s="4" customFormat="1" ht="18.75" customHeight="1">
      <c r="A43" s="7"/>
      <c r="B43" s="5" t="s">
        <v>756</v>
      </c>
      <c r="C43" s="13" t="s">
        <v>5</v>
      </c>
      <c r="D43" s="13" t="s">
        <v>5</v>
      </c>
      <c r="E43" s="13" t="s">
        <v>5</v>
      </c>
      <c r="F43" s="8" t="s">
        <v>705</v>
      </c>
      <c r="G43" s="34"/>
      <c r="H43" s="34"/>
      <c r="I43" s="34"/>
      <c r="J43" s="34" t="s">
        <v>867</v>
      </c>
    </row>
    <row r="44" spans="1:10" s="4" customFormat="1" ht="18.75" customHeight="1">
      <c r="A44" s="49"/>
      <c r="B44" s="49"/>
      <c r="C44" s="53"/>
      <c r="D44" s="53"/>
      <c r="E44" s="53"/>
      <c r="F44" s="53"/>
      <c r="G44" s="375"/>
      <c r="H44" s="375"/>
      <c r="I44" s="375"/>
      <c r="J44" s="52"/>
    </row>
    <row r="45" spans="1:10" s="4" customFormat="1" ht="18.75" customHeight="1">
      <c r="A45" s="6" t="s">
        <v>33</v>
      </c>
      <c r="B45" s="7" t="s">
        <v>48</v>
      </c>
      <c r="C45" s="8"/>
      <c r="D45" s="8"/>
      <c r="E45" s="8"/>
      <c r="F45" s="8"/>
      <c r="G45" s="34"/>
      <c r="H45" s="34"/>
      <c r="I45" s="34"/>
      <c r="J45" s="34" t="s">
        <v>581</v>
      </c>
    </row>
    <row r="46" spans="1:10" s="4" customFormat="1" ht="18.75" customHeight="1">
      <c r="A46" s="7"/>
      <c r="B46" s="5" t="s">
        <v>573</v>
      </c>
      <c r="C46" s="256">
        <v>0.93</v>
      </c>
      <c r="D46" s="256">
        <v>0.93</v>
      </c>
      <c r="E46" s="256">
        <v>0.93</v>
      </c>
      <c r="F46" s="256">
        <v>0.93</v>
      </c>
      <c r="G46" s="34"/>
      <c r="H46" s="34"/>
      <c r="I46" s="34"/>
      <c r="J46" s="34" t="s">
        <v>866</v>
      </c>
    </row>
    <row r="47" spans="1:10" s="4" customFormat="1" ht="18.75" customHeight="1">
      <c r="A47" s="7"/>
      <c r="B47" s="5"/>
      <c r="C47" s="256"/>
      <c r="D47" s="256"/>
      <c r="E47" s="256"/>
      <c r="F47" s="256"/>
      <c r="G47" s="34"/>
      <c r="H47" s="34"/>
      <c r="I47" s="34"/>
      <c r="J47" s="34" t="s">
        <v>867</v>
      </c>
    </row>
    <row r="48" spans="1:10" s="4" customFormat="1" ht="18.75" customHeight="1">
      <c r="A48" s="7"/>
      <c r="B48" s="5"/>
      <c r="C48" s="256"/>
      <c r="D48" s="256"/>
      <c r="E48" s="256"/>
      <c r="F48" s="256"/>
      <c r="G48" s="34"/>
      <c r="H48" s="34"/>
      <c r="I48" s="34"/>
      <c r="J48" s="34"/>
    </row>
    <row r="49" spans="1:10" s="4" customFormat="1" ht="18.75" customHeight="1">
      <c r="A49" s="49"/>
      <c r="B49" s="49"/>
      <c r="C49" s="53"/>
      <c r="D49" s="53"/>
      <c r="E49" s="53"/>
      <c r="F49" s="53"/>
      <c r="G49" s="375"/>
      <c r="H49" s="375"/>
      <c r="I49" s="375"/>
      <c r="J49" s="52"/>
    </row>
    <row r="50" spans="1:10" s="4" customFormat="1" ht="18.75" customHeight="1">
      <c r="A50" s="14" t="s">
        <v>914</v>
      </c>
      <c r="B50" s="7" t="s">
        <v>915</v>
      </c>
      <c r="C50" s="12"/>
      <c r="D50" s="12"/>
      <c r="E50" s="12"/>
      <c r="F50" s="12"/>
      <c r="G50" s="299"/>
      <c r="H50" s="299"/>
      <c r="I50" s="299"/>
      <c r="J50" s="299"/>
    </row>
    <row r="51" spans="1:10" s="4" customFormat="1" ht="18.75" customHeight="1">
      <c r="A51" s="32"/>
      <c r="B51" s="12" t="s">
        <v>916</v>
      </c>
      <c r="C51" s="8"/>
      <c r="D51" s="8"/>
      <c r="E51" s="8"/>
      <c r="F51" s="8"/>
      <c r="G51" s="34"/>
      <c r="H51" s="34"/>
      <c r="I51" s="34"/>
      <c r="J51" s="34"/>
    </row>
    <row r="52" spans="1:10" s="4" customFormat="1" ht="18.75" customHeight="1">
      <c r="A52" s="12"/>
      <c r="B52" s="12" t="s">
        <v>91</v>
      </c>
      <c r="C52" s="13"/>
      <c r="D52" s="12"/>
      <c r="E52" s="13"/>
      <c r="F52" s="13"/>
      <c r="G52" s="34"/>
      <c r="H52" s="34"/>
      <c r="I52" s="34"/>
      <c r="J52" s="34"/>
    </row>
    <row r="53" spans="1:10" s="4" customFormat="1" ht="18.75" customHeight="1">
      <c r="A53" s="12"/>
      <c r="B53" s="12" t="s">
        <v>64</v>
      </c>
      <c r="C53" s="472" t="s">
        <v>709</v>
      </c>
      <c r="D53" s="473"/>
      <c r="E53" s="473"/>
      <c r="F53" s="474"/>
      <c r="G53" s="34"/>
      <c r="H53" s="34"/>
      <c r="I53" s="34"/>
      <c r="J53" s="34" t="s">
        <v>584</v>
      </c>
    </row>
    <row r="54" spans="1:10" s="4" customFormat="1" ht="18.75" customHeight="1">
      <c r="A54" s="12"/>
      <c r="B54" s="12" t="s">
        <v>65</v>
      </c>
      <c r="C54" s="13"/>
      <c r="D54" s="12"/>
      <c r="E54" s="13"/>
      <c r="F54" s="13"/>
      <c r="G54" s="34"/>
      <c r="H54" s="34"/>
      <c r="I54" s="34"/>
      <c r="J54" s="34" t="s">
        <v>868</v>
      </c>
    </row>
    <row r="55" spans="1:10" s="4" customFormat="1" ht="18.75" customHeight="1">
      <c r="A55" s="12"/>
      <c r="B55" s="12" t="s">
        <v>66</v>
      </c>
      <c r="C55" s="13"/>
      <c r="D55" s="12"/>
      <c r="E55" s="13"/>
      <c r="F55" s="13"/>
      <c r="G55" s="34"/>
      <c r="H55" s="34"/>
      <c r="I55" s="34"/>
      <c r="J55" s="34" t="s">
        <v>867</v>
      </c>
    </row>
    <row r="56" spans="1:10" s="4" customFormat="1" ht="18.75" customHeight="1">
      <c r="A56" s="12"/>
      <c r="B56" s="12" t="s">
        <v>83</v>
      </c>
      <c r="C56" s="13"/>
      <c r="D56" s="12"/>
      <c r="E56" s="13"/>
      <c r="F56" s="13"/>
      <c r="G56" s="34"/>
      <c r="H56" s="34"/>
      <c r="I56" s="34"/>
      <c r="J56" s="34"/>
    </row>
    <row r="57" spans="1:10" s="4" customFormat="1" ht="18.75" customHeight="1">
      <c r="A57" s="12"/>
      <c r="B57" s="12" t="s">
        <v>574</v>
      </c>
      <c r="C57" s="13"/>
      <c r="D57" s="12"/>
      <c r="E57" s="13"/>
      <c r="F57" s="13"/>
      <c r="G57" s="34"/>
      <c r="H57" s="34"/>
      <c r="I57" s="34"/>
      <c r="J57" s="34"/>
    </row>
    <row r="58" spans="1:10" s="4" customFormat="1" ht="18.75" customHeight="1">
      <c r="A58" s="12"/>
      <c r="B58" s="12"/>
      <c r="C58" s="13"/>
      <c r="D58" s="12"/>
      <c r="E58" s="13"/>
      <c r="F58" s="13"/>
      <c r="G58" s="34"/>
      <c r="H58" s="34"/>
      <c r="I58" s="34"/>
      <c r="J58" s="34"/>
    </row>
    <row r="59" spans="1:10" s="4" customFormat="1" ht="18.75" customHeight="1">
      <c r="A59" s="12"/>
      <c r="B59" s="12"/>
      <c r="C59" s="13"/>
      <c r="D59" s="12"/>
      <c r="E59" s="13"/>
      <c r="F59" s="13"/>
      <c r="G59" s="34"/>
      <c r="H59" s="34"/>
      <c r="I59" s="34"/>
      <c r="J59" s="34"/>
    </row>
    <row r="60" spans="1:10" s="4" customFormat="1" ht="18.75" customHeight="1">
      <c r="A60" s="12"/>
      <c r="B60" s="12"/>
      <c r="C60" s="13"/>
      <c r="D60" s="12"/>
      <c r="E60" s="13"/>
      <c r="F60" s="13"/>
      <c r="G60" s="34"/>
      <c r="H60" s="34"/>
      <c r="I60" s="34"/>
      <c r="J60" s="34"/>
    </row>
    <row r="61" spans="1:10" s="4" customFormat="1" ht="18.75" customHeight="1">
      <c r="A61" s="18"/>
      <c r="B61" s="18"/>
      <c r="C61" s="51"/>
      <c r="D61" s="18"/>
      <c r="E61" s="51"/>
      <c r="F61" s="51"/>
      <c r="G61" s="52"/>
      <c r="H61" s="52"/>
      <c r="I61" s="52"/>
      <c r="J61" s="52"/>
    </row>
    <row r="62" spans="1:10" s="4" customFormat="1" ht="18.75" customHeight="1">
      <c r="A62" s="42" t="s">
        <v>918</v>
      </c>
      <c r="B62" s="12" t="s">
        <v>917</v>
      </c>
      <c r="C62" s="13"/>
      <c r="D62" s="12"/>
      <c r="E62" s="13"/>
      <c r="F62" s="13"/>
      <c r="G62" s="34"/>
      <c r="H62" s="34"/>
      <c r="I62" s="34"/>
      <c r="J62" s="34"/>
    </row>
    <row r="63" spans="1:10" s="4" customFormat="1" ht="18.75" customHeight="1">
      <c r="A63" s="12"/>
      <c r="B63" s="12" t="s">
        <v>68</v>
      </c>
      <c r="C63" s="472" t="s">
        <v>709</v>
      </c>
      <c r="D63" s="473"/>
      <c r="E63" s="473"/>
      <c r="F63" s="474"/>
      <c r="G63" s="34"/>
      <c r="H63" s="34"/>
      <c r="I63" s="34"/>
      <c r="J63" s="34" t="s">
        <v>584</v>
      </c>
    </row>
    <row r="64" spans="1:10" s="4" customFormat="1" ht="18.75" customHeight="1">
      <c r="A64" s="12"/>
      <c r="B64" s="12" t="s">
        <v>92</v>
      </c>
      <c r="C64" s="13"/>
      <c r="D64" s="12"/>
      <c r="E64" s="13"/>
      <c r="F64" s="13"/>
      <c r="G64" s="34"/>
      <c r="H64" s="34"/>
      <c r="I64" s="34"/>
      <c r="J64" s="34" t="s">
        <v>866</v>
      </c>
    </row>
    <row r="65" spans="1:10" s="4" customFormat="1" ht="18.75" customHeight="1">
      <c r="A65" s="12"/>
      <c r="B65" s="12" t="s">
        <v>575</v>
      </c>
      <c r="C65" s="13"/>
      <c r="D65" s="12"/>
      <c r="E65" s="13"/>
      <c r="F65" s="13"/>
      <c r="G65" s="34"/>
      <c r="H65" s="34"/>
      <c r="I65" s="34"/>
      <c r="J65" s="34" t="s">
        <v>867</v>
      </c>
    </row>
    <row r="66" spans="1:10" s="4" customFormat="1" ht="18.75" customHeight="1">
      <c r="A66" s="18"/>
      <c r="B66" s="18"/>
      <c r="C66" s="51"/>
      <c r="D66" s="18"/>
      <c r="E66" s="51"/>
      <c r="F66" s="51"/>
      <c r="G66" s="52"/>
      <c r="H66" s="52"/>
      <c r="I66" s="52"/>
      <c r="J66" s="52"/>
    </row>
    <row r="67" spans="1:10" s="4" customFormat="1" ht="18.75" customHeight="1">
      <c r="A67" s="42" t="s">
        <v>8</v>
      </c>
      <c r="B67" s="43" t="s">
        <v>919</v>
      </c>
      <c r="C67" s="44"/>
      <c r="D67" s="43"/>
      <c r="E67" s="44"/>
      <c r="F67" s="44"/>
      <c r="G67" s="41"/>
      <c r="H67" s="41"/>
      <c r="I67" s="41"/>
      <c r="J67" s="41"/>
    </row>
    <row r="68" spans="1:10" s="4" customFormat="1" ht="18.75" customHeight="1">
      <c r="A68" s="12"/>
      <c r="B68" s="12" t="s">
        <v>920</v>
      </c>
      <c r="C68" s="13"/>
      <c r="D68" s="12"/>
      <c r="E68" s="13"/>
      <c r="F68" s="13"/>
      <c r="G68" s="34"/>
      <c r="H68" s="34"/>
      <c r="I68" s="34"/>
      <c r="J68" s="34"/>
    </row>
    <row r="69" spans="1:10" s="4" customFormat="1" ht="18.75" customHeight="1">
      <c r="A69" s="12"/>
      <c r="B69" s="12" t="s">
        <v>71</v>
      </c>
      <c r="C69" s="13"/>
      <c r="D69" s="12"/>
      <c r="E69" s="13"/>
      <c r="F69" s="13"/>
      <c r="G69" s="34"/>
      <c r="H69" s="34"/>
      <c r="I69" s="34"/>
      <c r="J69" s="34"/>
    </row>
    <row r="70" spans="1:10" s="4" customFormat="1" ht="18.75" customHeight="1">
      <c r="A70" s="12"/>
      <c r="B70" s="12" t="s">
        <v>72</v>
      </c>
      <c r="C70" s="13"/>
      <c r="D70" s="12"/>
      <c r="E70" s="13"/>
      <c r="F70" s="13"/>
      <c r="G70" s="34"/>
      <c r="H70" s="34"/>
      <c r="I70" s="34"/>
      <c r="J70" s="34"/>
    </row>
    <row r="71" spans="1:10" s="4" customFormat="1" ht="18.75" customHeight="1">
      <c r="A71" s="12"/>
      <c r="B71" s="183" t="s">
        <v>84</v>
      </c>
      <c r="C71" s="13"/>
      <c r="D71" s="12"/>
      <c r="E71" s="13"/>
      <c r="F71" s="13"/>
      <c r="G71" s="34"/>
      <c r="H71" s="34"/>
      <c r="I71" s="34"/>
      <c r="J71" s="34"/>
    </row>
    <row r="72" spans="1:10" s="4" customFormat="1" ht="18.75" customHeight="1">
      <c r="A72" s="12"/>
      <c r="B72" s="12" t="s">
        <v>73</v>
      </c>
      <c r="C72" s="13" t="s">
        <v>5</v>
      </c>
      <c r="D72" s="13" t="s">
        <v>5</v>
      </c>
      <c r="E72" s="13" t="s">
        <v>5</v>
      </c>
      <c r="F72" s="13">
        <v>1</v>
      </c>
      <c r="G72" s="34"/>
      <c r="H72" s="34"/>
      <c r="I72" s="34"/>
      <c r="J72" s="34" t="s">
        <v>585</v>
      </c>
    </row>
    <row r="73" spans="1:10" s="4" customFormat="1" ht="18.75" customHeight="1">
      <c r="A73" s="12" t="s">
        <v>8</v>
      </c>
      <c r="B73" s="12" t="s">
        <v>86</v>
      </c>
      <c r="C73" s="13"/>
      <c r="D73" s="12"/>
      <c r="E73" s="13"/>
      <c r="F73" s="13"/>
      <c r="G73" s="34"/>
      <c r="H73" s="34"/>
      <c r="I73" s="34"/>
      <c r="J73" s="34" t="s">
        <v>869</v>
      </c>
    </row>
    <row r="74" spans="1:10" s="4" customFormat="1" ht="18.75" customHeight="1">
      <c r="A74" s="12"/>
      <c r="B74" s="12" t="s">
        <v>745</v>
      </c>
      <c r="C74" s="8"/>
      <c r="D74" s="8"/>
      <c r="E74" s="8"/>
      <c r="F74" s="8"/>
      <c r="G74" s="374"/>
      <c r="H74" s="374"/>
      <c r="I74" s="374"/>
      <c r="J74" s="34" t="s">
        <v>867</v>
      </c>
    </row>
    <row r="75" spans="1:10" s="4" customFormat="1" ht="18.75" customHeight="1">
      <c r="A75" s="12"/>
      <c r="B75" s="12"/>
      <c r="C75" s="8"/>
      <c r="D75" s="8"/>
      <c r="E75" s="8"/>
      <c r="F75" s="8"/>
      <c r="G75" s="374"/>
      <c r="H75" s="374"/>
      <c r="I75" s="374"/>
      <c r="J75" s="34"/>
    </row>
    <row r="76" spans="1:10" s="4" customFormat="1" ht="18.75" customHeight="1">
      <c r="A76" s="12"/>
      <c r="B76" s="33" t="s">
        <v>47</v>
      </c>
      <c r="C76" s="8"/>
      <c r="D76" s="8"/>
      <c r="E76" s="8"/>
      <c r="F76" s="8"/>
      <c r="G76" s="34"/>
      <c r="H76" s="34"/>
      <c r="I76" s="34"/>
      <c r="J76" s="34"/>
    </row>
    <row r="77" spans="1:10" s="4" customFormat="1" ht="18.75" customHeight="1">
      <c r="A77" s="12"/>
      <c r="B77" s="33" t="s">
        <v>74</v>
      </c>
      <c r="C77" s="13"/>
      <c r="D77" s="12"/>
      <c r="E77" s="13"/>
      <c r="F77" s="13"/>
      <c r="G77" s="34"/>
      <c r="H77" s="34"/>
      <c r="I77" s="34"/>
      <c r="J77" s="34"/>
    </row>
    <row r="78" spans="1:10" s="4" customFormat="1" ht="18.75" customHeight="1">
      <c r="A78" s="12"/>
      <c r="B78" s="33" t="s">
        <v>75</v>
      </c>
      <c r="C78" s="8"/>
      <c r="D78" s="8"/>
      <c r="E78" s="8"/>
      <c r="F78" s="8"/>
      <c r="G78" s="34"/>
      <c r="H78" s="34"/>
      <c r="I78" s="34"/>
      <c r="J78" s="34"/>
    </row>
    <row r="79" spans="1:10" s="4" customFormat="1" ht="18.75" customHeight="1">
      <c r="A79" s="12"/>
      <c r="B79" s="120" t="s">
        <v>10</v>
      </c>
      <c r="C79" s="8">
        <v>1</v>
      </c>
      <c r="D79" s="8">
        <v>1</v>
      </c>
      <c r="E79" s="8">
        <v>1</v>
      </c>
      <c r="F79" s="8">
        <v>1</v>
      </c>
      <c r="G79" s="374"/>
      <c r="H79" s="374"/>
      <c r="I79" s="374"/>
      <c r="J79" s="34" t="s">
        <v>586</v>
      </c>
    </row>
    <row r="80" spans="1:10" s="4" customFormat="1" ht="18.75" customHeight="1">
      <c r="A80" s="12"/>
      <c r="B80" s="12" t="s">
        <v>578</v>
      </c>
      <c r="C80" s="8"/>
      <c r="D80" s="8"/>
      <c r="E80" s="8"/>
      <c r="F80" s="8"/>
      <c r="G80" s="374"/>
      <c r="H80" s="374"/>
      <c r="I80" s="374"/>
      <c r="J80" s="34" t="s">
        <v>866</v>
      </c>
    </row>
    <row r="81" spans="1:13" s="4" customFormat="1" ht="18.75" customHeight="1">
      <c r="A81" s="12"/>
      <c r="B81" s="33"/>
      <c r="C81" s="8"/>
      <c r="D81" s="8"/>
      <c r="E81" s="8"/>
      <c r="F81" s="8"/>
      <c r="G81" s="374"/>
      <c r="H81" s="374"/>
      <c r="I81" s="374"/>
      <c r="J81" s="34" t="s">
        <v>867</v>
      </c>
    </row>
    <row r="82" spans="1:13" s="4" customFormat="1" ht="18.75" customHeight="1">
      <c r="A82" s="54"/>
      <c r="B82" s="118"/>
      <c r="C82" s="51"/>
      <c r="D82" s="51"/>
      <c r="E82" s="51"/>
      <c r="F82" s="51"/>
      <c r="G82" s="362"/>
      <c r="H82" s="362"/>
      <c r="I82" s="362"/>
      <c r="J82" s="362"/>
    </row>
    <row r="83" spans="1:13" s="4" customFormat="1" ht="18.75" customHeight="1">
      <c r="A83" s="14" t="s">
        <v>921</v>
      </c>
      <c r="B83" s="43" t="s">
        <v>922</v>
      </c>
      <c r="C83" s="44"/>
      <c r="D83" s="40"/>
      <c r="E83" s="44"/>
      <c r="F83" s="44"/>
      <c r="G83" s="289"/>
      <c r="H83" s="289"/>
      <c r="I83" s="289"/>
      <c r="J83" s="289"/>
    </row>
    <row r="84" spans="1:13" s="4" customFormat="1" ht="18.75" customHeight="1">
      <c r="A84" s="14" t="s">
        <v>15</v>
      </c>
      <c r="B84" s="12" t="s">
        <v>76</v>
      </c>
      <c r="C84" s="12"/>
      <c r="D84" s="12"/>
      <c r="E84" s="12"/>
      <c r="F84" s="12"/>
      <c r="G84" s="374"/>
      <c r="H84" s="374"/>
      <c r="I84" s="374"/>
      <c r="J84" s="299" t="s">
        <v>583</v>
      </c>
    </row>
    <row r="85" spans="1:13" s="4" customFormat="1" ht="18.75" customHeight="1">
      <c r="A85" s="12"/>
      <c r="B85" s="14" t="s">
        <v>579</v>
      </c>
      <c r="C85" s="472" t="s">
        <v>706</v>
      </c>
      <c r="D85" s="473"/>
      <c r="E85" s="473"/>
      <c r="F85" s="474"/>
      <c r="G85" s="374"/>
      <c r="H85" s="374"/>
      <c r="I85" s="374"/>
      <c r="J85" s="34" t="s">
        <v>866</v>
      </c>
    </row>
    <row r="86" spans="1:13" s="4" customFormat="1" ht="18.75" customHeight="1">
      <c r="A86" s="12"/>
      <c r="B86" s="120"/>
      <c r="C86" s="44"/>
      <c r="D86" s="11"/>
      <c r="E86" s="44"/>
      <c r="F86" s="11"/>
      <c r="G86" s="374"/>
      <c r="H86" s="374"/>
      <c r="I86" s="374"/>
      <c r="J86" s="34" t="s">
        <v>867</v>
      </c>
    </row>
    <row r="87" spans="1:13" s="4" customFormat="1" ht="18.75" customHeight="1">
      <c r="A87" s="12"/>
      <c r="B87" s="120"/>
      <c r="C87" s="13"/>
      <c r="D87" s="11"/>
      <c r="E87" s="13"/>
      <c r="F87" s="11"/>
      <c r="G87" s="374"/>
      <c r="H87" s="374"/>
      <c r="I87" s="374"/>
      <c r="J87" s="34"/>
    </row>
    <row r="88" spans="1:13" s="4" customFormat="1" ht="18.75" customHeight="1">
      <c r="A88" s="12"/>
      <c r="B88" s="120"/>
      <c r="C88" s="13"/>
      <c r="D88" s="11"/>
      <c r="E88" s="13"/>
      <c r="F88" s="11"/>
      <c r="G88" s="374"/>
      <c r="H88" s="374"/>
      <c r="I88" s="374"/>
      <c r="J88" s="34"/>
    </row>
    <row r="89" spans="1:13" s="4" customFormat="1" ht="18.75" customHeight="1">
      <c r="A89" s="18"/>
      <c r="B89" s="54"/>
      <c r="C89" s="435"/>
      <c r="D89" s="435"/>
      <c r="E89" s="435"/>
      <c r="F89" s="435"/>
      <c r="G89" s="375"/>
      <c r="H89" s="375"/>
      <c r="I89" s="375"/>
      <c r="J89" s="435"/>
    </row>
    <row r="90" spans="1:13" s="4" customFormat="1" ht="24" customHeight="1">
      <c r="A90" s="14" t="s">
        <v>923</v>
      </c>
      <c r="B90" s="12" t="s">
        <v>924</v>
      </c>
      <c r="C90" s="13"/>
      <c r="D90" s="8"/>
      <c r="E90" s="13"/>
      <c r="F90" s="13"/>
      <c r="G90" s="270"/>
      <c r="H90" s="270"/>
      <c r="I90" s="270"/>
      <c r="J90" s="299"/>
    </row>
    <row r="91" spans="1:13" s="4" customFormat="1" ht="18.75" customHeight="1">
      <c r="A91" s="126" t="s">
        <v>81</v>
      </c>
      <c r="B91" s="12" t="s">
        <v>77</v>
      </c>
      <c r="C91" s="12"/>
      <c r="D91" s="12"/>
      <c r="E91" s="12"/>
      <c r="F91" s="12"/>
      <c r="G91" s="270"/>
      <c r="H91" s="270"/>
      <c r="I91" s="270"/>
      <c r="J91" s="299"/>
    </row>
    <row r="92" spans="1:13" s="4" customFormat="1" ht="21.75" customHeight="1">
      <c r="A92" s="126" t="s">
        <v>82</v>
      </c>
      <c r="B92" s="12" t="s">
        <v>78</v>
      </c>
      <c r="C92" s="12"/>
      <c r="D92" s="12"/>
      <c r="E92" s="12"/>
      <c r="F92" s="12"/>
      <c r="G92" s="270"/>
      <c r="H92" s="270"/>
      <c r="I92" s="270"/>
      <c r="J92" s="299"/>
    </row>
    <row r="93" spans="1:13" s="181" customFormat="1" ht="18.75" customHeight="1">
      <c r="A93" s="12"/>
      <c r="B93" s="12" t="s">
        <v>79</v>
      </c>
      <c r="C93" s="12"/>
      <c r="D93" s="12"/>
      <c r="E93" s="12"/>
      <c r="F93" s="12"/>
      <c r="G93" s="374"/>
      <c r="H93" s="299"/>
      <c r="I93" s="299"/>
      <c r="J93" s="299"/>
      <c r="K93" s="1"/>
      <c r="L93" s="1"/>
      <c r="M93" s="1"/>
    </row>
    <row r="94" spans="1:13" s="181" customFormat="1" ht="19.5" customHeight="1">
      <c r="A94" s="14" t="s">
        <v>49</v>
      </c>
      <c r="B94" s="12" t="s">
        <v>80</v>
      </c>
      <c r="C94" s="12"/>
      <c r="D94" s="12"/>
      <c r="E94" s="12"/>
      <c r="F94" s="12"/>
      <c r="G94" s="374"/>
      <c r="H94" s="299"/>
      <c r="I94" s="299"/>
      <c r="J94" s="299"/>
      <c r="K94" s="1"/>
      <c r="L94" s="1"/>
      <c r="M94" s="1"/>
    </row>
    <row r="95" spans="1:13" s="181" customFormat="1" ht="23.25" customHeight="1">
      <c r="A95" s="12" t="s">
        <v>50</v>
      </c>
      <c r="B95" s="14" t="s">
        <v>580</v>
      </c>
      <c r="C95" s="257">
        <v>0.2</v>
      </c>
      <c r="D95" s="257">
        <v>0.45</v>
      </c>
      <c r="E95" s="257">
        <v>0.7</v>
      </c>
      <c r="F95" s="257">
        <v>1</v>
      </c>
      <c r="G95" s="299"/>
      <c r="H95" s="299"/>
      <c r="I95" s="299"/>
      <c r="J95" s="299" t="s">
        <v>583</v>
      </c>
      <c r="K95" s="1"/>
      <c r="L95" s="1"/>
      <c r="M95" s="1"/>
    </row>
    <row r="96" spans="1:13" s="181" customFormat="1" ht="21.75" customHeight="1">
      <c r="A96" s="12" t="s">
        <v>51</v>
      </c>
      <c r="B96" s="13" t="s">
        <v>757</v>
      </c>
      <c r="C96" s="13"/>
      <c r="D96" s="13"/>
      <c r="E96" s="13"/>
      <c r="F96" s="13"/>
      <c r="G96" s="299"/>
      <c r="H96" s="299"/>
      <c r="I96" s="299"/>
      <c r="J96" s="299" t="s">
        <v>870</v>
      </c>
      <c r="K96" s="1"/>
      <c r="L96" s="1"/>
      <c r="M96" s="1"/>
    </row>
    <row r="97" spans="1:13" s="181" customFormat="1" ht="22.5" customHeight="1">
      <c r="A97" s="12" t="s">
        <v>62</v>
      </c>
      <c r="B97" s="12"/>
      <c r="C97" s="12"/>
      <c r="D97" s="12"/>
      <c r="E97" s="12"/>
      <c r="F97" s="12"/>
      <c r="G97" s="374"/>
      <c r="H97" s="374"/>
      <c r="I97" s="374"/>
      <c r="J97" s="299" t="s">
        <v>867</v>
      </c>
      <c r="K97" s="1"/>
      <c r="L97" s="1"/>
      <c r="M97" s="1"/>
    </row>
    <row r="98" spans="1:13" s="181" customFormat="1" ht="18.75" customHeight="1">
      <c r="A98" s="18"/>
      <c r="B98" s="45"/>
      <c r="C98" s="45"/>
      <c r="D98" s="45"/>
      <c r="E98" s="45"/>
      <c r="F98" s="45"/>
      <c r="G98" s="375"/>
      <c r="H98" s="375"/>
      <c r="I98" s="375"/>
      <c r="J98" s="362"/>
      <c r="K98" s="1"/>
      <c r="L98" s="1"/>
      <c r="M98" s="1"/>
    </row>
    <row r="99" spans="1:13" s="181" customFormat="1" ht="18.75" customHeight="1">
      <c r="A99" s="19"/>
      <c r="B99" s="16"/>
      <c r="C99" s="16"/>
      <c r="D99" s="16"/>
      <c r="E99" s="16"/>
      <c r="F99" s="16"/>
      <c r="G99" s="61"/>
      <c r="H99" s="61"/>
      <c r="I99" s="61"/>
      <c r="J99" s="76"/>
      <c r="K99" s="1"/>
      <c r="L99" s="1"/>
      <c r="M99" s="1"/>
    </row>
    <row r="100" spans="1:13" s="181" customFormat="1" ht="18.75" customHeight="1">
      <c r="A100" s="19"/>
      <c r="B100" s="16"/>
      <c r="C100" s="16"/>
      <c r="D100" s="16"/>
      <c r="E100" s="16"/>
      <c r="F100" s="16"/>
      <c r="G100" s="61"/>
      <c r="H100" s="61"/>
      <c r="I100" s="61"/>
      <c r="J100" s="76"/>
      <c r="K100" s="1"/>
      <c r="L100" s="1"/>
      <c r="M100" s="1"/>
    </row>
    <row r="101" spans="1:13" s="181" customFormat="1" ht="18.75" customHeight="1">
      <c r="A101" s="19"/>
      <c r="B101" s="16"/>
      <c r="C101" s="16"/>
      <c r="D101" s="16"/>
      <c r="E101" s="16"/>
      <c r="F101" s="16"/>
      <c r="G101" s="61"/>
      <c r="H101" s="61"/>
      <c r="I101" s="61"/>
      <c r="J101" s="76"/>
      <c r="K101" s="1"/>
      <c r="L101" s="1"/>
      <c r="M101" s="1"/>
    </row>
    <row r="102" spans="1:13" s="182" customFormat="1">
      <c r="G102" s="314"/>
      <c r="H102" s="314"/>
      <c r="I102" s="314"/>
      <c r="J102" s="314"/>
    </row>
    <row r="103" spans="1:13" s="182" customFormat="1">
      <c r="G103" s="314"/>
      <c r="H103" s="314"/>
      <c r="I103" s="314"/>
      <c r="J103" s="314"/>
    </row>
    <row r="104" spans="1:13" s="182" customFormat="1">
      <c r="G104" s="314"/>
      <c r="H104" s="314"/>
      <c r="I104" s="314"/>
      <c r="J104" s="314"/>
    </row>
    <row r="105" spans="1:13" s="182" customFormat="1">
      <c r="G105" s="314"/>
      <c r="H105" s="314"/>
      <c r="I105" s="314"/>
      <c r="J105" s="314"/>
    </row>
    <row r="106" spans="1:13" s="182" customFormat="1">
      <c r="G106" s="314"/>
      <c r="H106" s="314"/>
      <c r="I106" s="314"/>
      <c r="J106" s="314"/>
    </row>
    <row r="107" spans="1:13" s="182" customFormat="1">
      <c r="G107" s="314"/>
      <c r="H107" s="314"/>
      <c r="I107" s="314"/>
      <c r="J107" s="314"/>
    </row>
    <row r="108" spans="1:13" s="182" customFormat="1">
      <c r="G108" s="314"/>
      <c r="H108" s="314"/>
      <c r="I108" s="314"/>
      <c r="J108" s="314"/>
    </row>
  </sheetData>
  <mergeCells count="10">
    <mergeCell ref="C53:F53"/>
    <mergeCell ref="C63:F63"/>
    <mergeCell ref="C85:F85"/>
    <mergeCell ref="G14:I14"/>
    <mergeCell ref="C13:F13"/>
    <mergeCell ref="C14:C15"/>
    <mergeCell ref="D14:D15"/>
    <mergeCell ref="G13:I13"/>
    <mergeCell ref="E14:E15"/>
    <mergeCell ref="F14:F15"/>
  </mergeCells>
  <printOptions horizontalCentered="1"/>
  <pageMargins left="0.11811023622047245" right="0.11811023622047245" top="0.39370078740157483" bottom="0.59055118110236227" header="0.59055118110236227" footer="0.31496062992125984"/>
  <pageSetup paperSize="9" scale="90" orientation="landscape" r:id="rId1"/>
  <headerFooter>
    <oddFooter xml:space="preserve">&amp;C&amp;"TH SarabunIT๙,ธรรมดา"&amp;16ด้านเป้าหมาย หน้า &amp;P/&amp;N&amp;R&amp;"TH SarabunIT๙,ธรรมดา"&amp;16 &amp;P+8&amp;"-,ธรรมดา"&amp;11
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45"/>
  <sheetViews>
    <sheetView topLeftCell="A118" workbookViewId="0">
      <selection activeCell="O19" sqref="O19"/>
    </sheetView>
  </sheetViews>
  <sheetFormatPr defaultColWidth="9" defaultRowHeight="15"/>
  <cols>
    <col min="1" max="1" width="33.85546875" style="185" customWidth="1"/>
    <col min="2" max="2" width="37.42578125" style="185" customWidth="1"/>
    <col min="3" max="3" width="8.42578125" style="185" customWidth="1"/>
    <col min="4" max="4" width="9.42578125" style="185" customWidth="1"/>
    <col min="5" max="6" width="8.42578125" style="185" customWidth="1"/>
    <col min="7" max="9" width="7.85546875" style="185" customWidth="1"/>
    <col min="10" max="10" width="9.42578125" style="185" customWidth="1"/>
    <col min="11" max="16384" width="9" style="185"/>
  </cols>
  <sheetData>
    <row r="1" spans="1:31" s="23" customFormat="1" ht="23.25">
      <c r="A1" s="169" t="s">
        <v>547</v>
      </c>
      <c r="B1" s="29" t="s">
        <v>211</v>
      </c>
      <c r="D1" s="22"/>
    </row>
    <row r="2" spans="1:31" s="23" customFormat="1" ht="23.25">
      <c r="A2" s="29" t="s">
        <v>862</v>
      </c>
      <c r="B2" s="250" t="s">
        <v>212</v>
      </c>
      <c r="K2" s="26"/>
      <c r="L2" s="26"/>
    </row>
    <row r="3" spans="1:31" s="3" customFormat="1" ht="18.75" customHeight="1">
      <c r="A3" s="186" t="s">
        <v>568</v>
      </c>
      <c r="B3" s="186" t="s">
        <v>569</v>
      </c>
      <c r="C3" s="477" t="s">
        <v>542</v>
      </c>
      <c r="D3" s="478"/>
      <c r="E3" s="478"/>
      <c r="F3" s="479"/>
      <c r="G3" s="482" t="s">
        <v>570</v>
      </c>
      <c r="H3" s="483"/>
      <c r="I3" s="483"/>
      <c r="J3" s="187" t="s">
        <v>540</v>
      </c>
      <c r="K3" s="21"/>
      <c r="L3" s="17"/>
      <c r="M3" s="21"/>
      <c r="N3" s="21"/>
      <c r="O3" s="21"/>
      <c r="P3" s="21"/>
      <c r="Q3" s="21"/>
    </row>
    <row r="4" spans="1:31" s="3" customFormat="1" ht="18.75" customHeight="1">
      <c r="A4" s="188" t="s">
        <v>3</v>
      </c>
      <c r="B4" s="188" t="s">
        <v>14</v>
      </c>
      <c r="C4" s="480" t="s">
        <v>543</v>
      </c>
      <c r="D4" s="480" t="s">
        <v>544</v>
      </c>
      <c r="E4" s="480" t="s">
        <v>545</v>
      </c>
      <c r="F4" s="484" t="s">
        <v>546</v>
      </c>
      <c r="G4" s="475" t="s">
        <v>19</v>
      </c>
      <c r="H4" s="476"/>
      <c r="I4" s="476"/>
      <c r="J4" s="189" t="s">
        <v>541</v>
      </c>
      <c r="K4" s="21"/>
      <c r="L4" s="16"/>
      <c r="M4" s="28"/>
      <c r="N4" s="16"/>
      <c r="O4" s="21"/>
      <c r="P4" s="21"/>
      <c r="Q4" s="21"/>
    </row>
    <row r="5" spans="1:31" s="3" customFormat="1" ht="18.75" customHeight="1">
      <c r="A5" s="190"/>
      <c r="B5" s="190" t="s">
        <v>4</v>
      </c>
      <c r="C5" s="481"/>
      <c r="D5" s="481"/>
      <c r="E5" s="481"/>
      <c r="F5" s="485"/>
      <c r="G5" s="247" t="s">
        <v>17</v>
      </c>
      <c r="H5" s="247" t="s">
        <v>11</v>
      </c>
      <c r="I5" s="248" t="s">
        <v>18</v>
      </c>
      <c r="J5" s="191"/>
      <c r="K5" s="21"/>
      <c r="L5" s="16"/>
      <c r="M5" s="16"/>
      <c r="N5" s="16"/>
      <c r="O5" s="21"/>
      <c r="P5" s="21"/>
      <c r="Q5" s="21"/>
    </row>
    <row r="6" spans="1:31" s="181" customFormat="1" ht="18.95" customHeight="1">
      <c r="A6" s="14" t="s">
        <v>649</v>
      </c>
      <c r="B6" s="12" t="s">
        <v>661</v>
      </c>
      <c r="C6" s="13"/>
      <c r="D6" s="13"/>
      <c r="E6" s="13"/>
      <c r="F6" s="13"/>
      <c r="G6" s="37"/>
      <c r="H6" s="37"/>
      <c r="I6" s="37"/>
      <c r="J6" s="37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3"/>
      <c r="Z6" s="193"/>
      <c r="AA6" s="193"/>
      <c r="AB6" s="193"/>
      <c r="AC6" s="193"/>
      <c r="AD6" s="193"/>
      <c r="AE6" s="193"/>
    </row>
    <row r="7" spans="1:31" s="181" customFormat="1" ht="18.95" customHeight="1">
      <c r="A7" s="14" t="s">
        <v>306</v>
      </c>
      <c r="B7" s="12" t="s">
        <v>663</v>
      </c>
      <c r="C7" s="13"/>
      <c r="D7" s="13"/>
      <c r="E7" s="13"/>
      <c r="F7" s="13"/>
      <c r="G7" s="37"/>
      <c r="H7" s="37"/>
      <c r="I7" s="37"/>
      <c r="J7" s="37"/>
      <c r="K7" s="73"/>
      <c r="L7" s="19" t="s">
        <v>311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3"/>
      <c r="Z7" s="193"/>
      <c r="AA7" s="193"/>
      <c r="AB7" s="193"/>
      <c r="AC7" s="193"/>
      <c r="AD7" s="193"/>
      <c r="AE7" s="193"/>
    </row>
    <row r="8" spans="1:31" s="181" customFormat="1" ht="18.95" customHeight="1">
      <c r="A8" s="14"/>
      <c r="B8" s="12" t="s">
        <v>662</v>
      </c>
      <c r="C8" s="12"/>
      <c r="D8" s="12"/>
      <c r="E8" s="12"/>
      <c r="F8" s="12"/>
      <c r="G8" s="37"/>
      <c r="H8" s="37"/>
      <c r="I8" s="37"/>
      <c r="J8" s="37"/>
      <c r="K8" s="73"/>
      <c r="L8" s="19" t="s">
        <v>312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3"/>
      <c r="Z8" s="193"/>
      <c r="AA8" s="193"/>
      <c r="AB8" s="193"/>
      <c r="AC8" s="193"/>
      <c r="AD8" s="193"/>
      <c r="AE8" s="193"/>
    </row>
    <row r="9" spans="1:31" s="181" customFormat="1" ht="18.95" customHeight="1">
      <c r="A9" s="12"/>
      <c r="B9" s="14" t="s">
        <v>599</v>
      </c>
      <c r="C9" s="12"/>
      <c r="D9" s="12"/>
      <c r="E9" s="12"/>
      <c r="F9" s="12"/>
      <c r="G9" s="37">
        <v>0.89900000000000002</v>
      </c>
      <c r="H9" s="37"/>
      <c r="I9" s="37"/>
      <c r="J9" s="37" t="s">
        <v>648</v>
      </c>
      <c r="K9" s="73"/>
      <c r="L9" s="19" t="s">
        <v>313</v>
      </c>
      <c r="M9" s="19"/>
      <c r="N9" s="130"/>
      <c r="O9" s="19"/>
      <c r="P9" s="19"/>
      <c r="Q9" s="19"/>
      <c r="R9" s="19"/>
      <c r="S9" s="19"/>
      <c r="T9" s="19"/>
      <c r="U9" s="19"/>
      <c r="V9" s="19"/>
      <c r="W9" s="19"/>
      <c r="X9" s="19"/>
      <c r="Y9" s="193"/>
      <c r="Z9" s="193"/>
      <c r="AA9" s="193"/>
      <c r="AB9" s="193"/>
      <c r="AC9" s="193"/>
      <c r="AD9" s="193"/>
      <c r="AE9" s="193"/>
    </row>
    <row r="10" spans="1:31" s="181" customFormat="1" ht="18.95" customHeight="1">
      <c r="A10" s="267"/>
      <c r="B10" s="12" t="s">
        <v>712</v>
      </c>
      <c r="C10" s="77">
        <v>63</v>
      </c>
      <c r="D10" s="77">
        <v>53</v>
      </c>
      <c r="E10" s="77">
        <v>32</v>
      </c>
      <c r="F10" s="77" t="s">
        <v>5</v>
      </c>
      <c r="G10" s="37"/>
      <c r="H10" s="37"/>
      <c r="I10" s="37"/>
      <c r="J10" s="37"/>
      <c r="K10" s="11"/>
      <c r="L10" s="19" t="s">
        <v>314</v>
      </c>
      <c r="M10" s="19"/>
      <c r="N10" s="130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3"/>
      <c r="Z10" s="193"/>
      <c r="AA10" s="193"/>
      <c r="AB10" s="193"/>
      <c r="AC10" s="193"/>
      <c r="AD10" s="193"/>
      <c r="AE10" s="193"/>
    </row>
    <row r="11" spans="1:31" s="181" customFormat="1" ht="18.95" customHeight="1">
      <c r="A11" s="267"/>
      <c r="B11" s="12" t="s">
        <v>713</v>
      </c>
      <c r="C11" s="77">
        <v>401</v>
      </c>
      <c r="D11" s="77">
        <v>368</v>
      </c>
      <c r="E11" s="77">
        <v>143</v>
      </c>
      <c r="F11" s="77" t="s">
        <v>5</v>
      </c>
      <c r="G11" s="37"/>
      <c r="H11" s="37"/>
      <c r="I11" s="37"/>
      <c r="J11" s="37"/>
      <c r="K11" s="11"/>
      <c r="L11" s="19"/>
      <c r="M11" s="19"/>
      <c r="N11" s="130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3"/>
      <c r="Z11" s="193"/>
      <c r="AA11" s="193"/>
      <c r="AB11" s="193"/>
      <c r="AC11" s="193"/>
      <c r="AD11" s="193"/>
      <c r="AE11" s="193"/>
    </row>
    <row r="12" spans="1:31" s="181" customFormat="1" ht="18.95" customHeight="1">
      <c r="A12" s="267"/>
      <c r="B12" s="12" t="s">
        <v>714</v>
      </c>
      <c r="C12" s="77">
        <v>318</v>
      </c>
      <c r="D12" s="77">
        <v>312</v>
      </c>
      <c r="E12" s="77">
        <v>312</v>
      </c>
      <c r="F12" s="77" t="s">
        <v>5</v>
      </c>
      <c r="G12" s="37"/>
      <c r="H12" s="37"/>
      <c r="I12" s="37"/>
      <c r="J12" s="37"/>
      <c r="K12" s="11"/>
      <c r="L12" s="19"/>
      <c r="M12" s="19"/>
      <c r="N12" s="130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3"/>
      <c r="Z12" s="193"/>
      <c r="AA12" s="193"/>
      <c r="AB12" s="193"/>
      <c r="AC12" s="193"/>
      <c r="AD12" s="193"/>
      <c r="AE12" s="193"/>
    </row>
    <row r="13" spans="1:31" s="181" customFormat="1" ht="18.95" customHeight="1">
      <c r="A13" s="267"/>
      <c r="B13" s="12" t="s">
        <v>715</v>
      </c>
      <c r="C13" s="77">
        <v>239</v>
      </c>
      <c r="D13" s="77">
        <v>238</v>
      </c>
      <c r="E13" s="77">
        <v>138</v>
      </c>
      <c r="F13" s="77" t="s">
        <v>5</v>
      </c>
      <c r="G13" s="37"/>
      <c r="H13" s="37"/>
      <c r="I13" s="37"/>
      <c r="J13" s="37"/>
      <c r="K13" s="11"/>
      <c r="L13" s="19"/>
      <c r="M13" s="19"/>
      <c r="N13" s="130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3"/>
      <c r="Z13" s="193"/>
      <c r="AA13" s="193"/>
      <c r="AB13" s="193"/>
      <c r="AC13" s="193"/>
      <c r="AD13" s="193"/>
      <c r="AE13" s="193"/>
    </row>
    <row r="14" spans="1:31" s="181" customFormat="1" ht="18.95" customHeight="1">
      <c r="A14" s="267"/>
      <c r="B14" s="12" t="s">
        <v>716</v>
      </c>
      <c r="C14" s="77">
        <v>118</v>
      </c>
      <c r="D14" s="77">
        <v>112</v>
      </c>
      <c r="E14" s="77">
        <v>44</v>
      </c>
      <c r="F14" s="77" t="s">
        <v>5</v>
      </c>
      <c r="G14" s="37"/>
      <c r="H14" s="37"/>
      <c r="I14" s="37"/>
      <c r="J14" s="37"/>
      <c r="K14" s="11"/>
      <c r="L14" s="19"/>
      <c r="M14" s="19"/>
      <c r="N14" s="130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3"/>
      <c r="Z14" s="193"/>
      <c r="AA14" s="193"/>
      <c r="AB14" s="193"/>
      <c r="AC14" s="193"/>
      <c r="AD14" s="193"/>
      <c r="AE14" s="193"/>
    </row>
    <row r="15" spans="1:31" s="181" customFormat="1" ht="18.95" customHeight="1">
      <c r="A15" s="267"/>
      <c r="B15" s="12" t="s">
        <v>717</v>
      </c>
      <c r="C15" s="77">
        <v>135</v>
      </c>
      <c r="D15" s="77">
        <v>170</v>
      </c>
      <c r="E15" s="77">
        <v>171</v>
      </c>
      <c r="F15" s="77" t="s">
        <v>5</v>
      </c>
      <c r="G15" s="37"/>
      <c r="H15" s="37"/>
      <c r="I15" s="37"/>
      <c r="J15" s="37"/>
      <c r="K15" s="11"/>
      <c r="L15" s="19"/>
      <c r="M15" s="19"/>
      <c r="N15" s="130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3"/>
      <c r="Z15" s="193"/>
      <c r="AA15" s="193"/>
      <c r="AB15" s="193"/>
      <c r="AC15" s="193"/>
      <c r="AD15" s="193"/>
      <c r="AE15" s="193"/>
    </row>
    <row r="16" spans="1:31" s="181" customFormat="1" ht="18.95" customHeight="1">
      <c r="A16" s="267"/>
      <c r="B16" s="12" t="s">
        <v>718</v>
      </c>
      <c r="C16" s="77">
        <v>118</v>
      </c>
      <c r="D16" s="77">
        <v>279</v>
      </c>
      <c r="E16" s="77">
        <v>213</v>
      </c>
      <c r="F16" s="77" t="s">
        <v>5</v>
      </c>
      <c r="G16" s="37"/>
      <c r="H16" s="37"/>
      <c r="I16" s="37"/>
      <c r="J16" s="37"/>
      <c r="K16" s="11"/>
      <c r="L16" s="19"/>
      <c r="M16" s="19"/>
      <c r="N16" s="130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3"/>
      <c r="Z16" s="193"/>
      <c r="AA16" s="193"/>
      <c r="AB16" s="193"/>
      <c r="AC16" s="193"/>
      <c r="AD16" s="193"/>
      <c r="AE16" s="193"/>
    </row>
    <row r="17" spans="1:31" s="181" customFormat="1" ht="18.95" customHeight="1">
      <c r="A17" s="267"/>
      <c r="B17" s="12" t="s">
        <v>719</v>
      </c>
      <c r="C17" s="77">
        <v>220</v>
      </c>
      <c r="D17" s="77">
        <v>92</v>
      </c>
      <c r="E17" s="77" t="s">
        <v>5</v>
      </c>
      <c r="F17" s="77" t="s">
        <v>5</v>
      </c>
      <c r="G17" s="37"/>
      <c r="H17" s="37"/>
      <c r="I17" s="37"/>
      <c r="J17" s="37"/>
      <c r="K17" s="11"/>
      <c r="L17" s="19"/>
      <c r="M17" s="19"/>
      <c r="N17" s="130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3"/>
      <c r="Z17" s="193"/>
      <c r="AA17" s="193"/>
      <c r="AB17" s="193"/>
      <c r="AC17" s="193"/>
      <c r="AD17" s="193"/>
      <c r="AE17" s="193"/>
    </row>
    <row r="18" spans="1:31" s="181" customFormat="1" ht="18.95" customHeight="1">
      <c r="A18" s="267"/>
      <c r="B18" s="12" t="s">
        <v>720</v>
      </c>
      <c r="C18" s="77">
        <v>99</v>
      </c>
      <c r="D18" s="77">
        <v>99</v>
      </c>
      <c r="E18" s="77">
        <v>46</v>
      </c>
      <c r="F18" s="77" t="s">
        <v>5</v>
      </c>
      <c r="G18" s="37"/>
      <c r="H18" s="37"/>
      <c r="I18" s="37"/>
      <c r="J18" s="37"/>
      <c r="K18" s="11"/>
      <c r="L18" s="19"/>
      <c r="M18" s="19"/>
      <c r="N18" s="130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3"/>
      <c r="Z18" s="193"/>
      <c r="AA18" s="193"/>
      <c r="AB18" s="193"/>
      <c r="AC18" s="193"/>
      <c r="AD18" s="193"/>
      <c r="AE18" s="193"/>
    </row>
    <row r="19" spans="1:31" s="181" customFormat="1" ht="18.95" customHeight="1">
      <c r="A19" s="267"/>
      <c r="B19" s="12" t="s">
        <v>721</v>
      </c>
      <c r="C19" s="77">
        <v>212</v>
      </c>
      <c r="D19" s="77">
        <v>123</v>
      </c>
      <c r="E19" s="77">
        <v>26</v>
      </c>
      <c r="F19" s="77" t="s">
        <v>5</v>
      </c>
      <c r="G19" s="37"/>
      <c r="H19" s="37"/>
      <c r="I19" s="37"/>
      <c r="J19" s="37"/>
      <c r="K19" s="11"/>
      <c r="L19" s="19"/>
      <c r="M19" s="19"/>
      <c r="N19" s="130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3"/>
      <c r="Z19" s="193"/>
      <c r="AA19" s="193"/>
      <c r="AB19" s="193"/>
      <c r="AC19" s="193"/>
      <c r="AD19" s="193"/>
      <c r="AE19" s="193"/>
    </row>
    <row r="20" spans="1:31" s="181" customFormat="1" ht="18.95" customHeight="1">
      <c r="A20" s="267"/>
      <c r="B20" s="12" t="s">
        <v>722</v>
      </c>
      <c r="C20" s="77">
        <v>180</v>
      </c>
      <c r="D20" s="77">
        <v>180</v>
      </c>
      <c r="E20" s="77">
        <v>88</v>
      </c>
      <c r="F20" s="77" t="s">
        <v>5</v>
      </c>
      <c r="G20" s="37"/>
      <c r="H20" s="37"/>
      <c r="I20" s="37"/>
      <c r="J20" s="37"/>
      <c r="K20" s="11"/>
      <c r="L20" s="19"/>
      <c r="M20" s="19"/>
      <c r="N20" s="130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3"/>
      <c r="Z20" s="193"/>
      <c r="AA20" s="193"/>
      <c r="AB20" s="193"/>
      <c r="AC20" s="193"/>
      <c r="AD20" s="193"/>
      <c r="AE20" s="193"/>
    </row>
    <row r="21" spans="1:31" s="181" customFormat="1" ht="18.95" customHeight="1">
      <c r="A21" s="267"/>
      <c r="B21" s="12" t="s">
        <v>723</v>
      </c>
      <c r="C21" s="77">
        <v>102</v>
      </c>
      <c r="D21" s="77">
        <v>100</v>
      </c>
      <c r="E21" s="77" t="s">
        <v>5</v>
      </c>
      <c r="F21" s="77" t="s">
        <v>5</v>
      </c>
      <c r="G21" s="37"/>
      <c r="H21" s="37"/>
      <c r="I21" s="37"/>
      <c r="J21" s="37"/>
      <c r="K21" s="11"/>
      <c r="L21" s="19"/>
      <c r="M21" s="19"/>
      <c r="N21" s="130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3"/>
      <c r="Z21" s="193"/>
      <c r="AA21" s="193"/>
      <c r="AB21" s="193"/>
      <c r="AC21" s="193"/>
      <c r="AD21" s="193"/>
      <c r="AE21" s="193"/>
    </row>
    <row r="22" spans="1:31" s="181" customFormat="1" ht="18.95" customHeight="1">
      <c r="A22" s="267"/>
      <c r="B22" s="12" t="s">
        <v>724</v>
      </c>
      <c r="C22" s="77">
        <v>45</v>
      </c>
      <c r="D22" s="77">
        <v>156</v>
      </c>
      <c r="E22" s="77">
        <v>155</v>
      </c>
      <c r="F22" s="77" t="s">
        <v>5</v>
      </c>
      <c r="G22" s="37"/>
      <c r="H22" s="37"/>
      <c r="I22" s="37"/>
      <c r="J22" s="37"/>
      <c r="K22" s="11"/>
      <c r="L22" s="19"/>
      <c r="M22" s="19"/>
      <c r="N22" s="130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3"/>
      <c r="Z22" s="193"/>
      <c r="AA22" s="193"/>
      <c r="AB22" s="193"/>
      <c r="AC22" s="193"/>
      <c r="AD22" s="193"/>
      <c r="AE22" s="193"/>
    </row>
    <row r="23" spans="1:31" s="181" customFormat="1" ht="18.95" customHeight="1">
      <c r="A23" s="12"/>
      <c r="B23" s="13" t="s">
        <v>725</v>
      </c>
      <c r="C23" s="264">
        <f>SUM(C10:C22)</f>
        <v>2250</v>
      </c>
      <c r="D23" s="264">
        <f>SUM(D10:D22)</f>
        <v>2282</v>
      </c>
      <c r="E23" s="264">
        <f>SUM(E10:E22)</f>
        <v>1368</v>
      </c>
      <c r="F23" s="77" t="s">
        <v>5</v>
      </c>
      <c r="G23" s="37"/>
      <c r="H23" s="37"/>
      <c r="I23" s="37"/>
      <c r="J23" s="37"/>
      <c r="K23" s="11"/>
      <c r="L23" s="19" t="s">
        <v>315</v>
      </c>
      <c r="M23" s="19"/>
      <c r="N23" s="130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3"/>
      <c r="Z23" s="193"/>
      <c r="AA23" s="193"/>
      <c r="AB23" s="193"/>
      <c r="AC23" s="193"/>
      <c r="AD23" s="193"/>
      <c r="AE23" s="193"/>
    </row>
    <row r="24" spans="1:31" s="181" customFormat="1" ht="18.95" customHeight="1">
      <c r="A24" s="12"/>
      <c r="B24" s="12"/>
      <c r="C24" s="123"/>
      <c r="D24" s="123"/>
      <c r="E24" s="123"/>
      <c r="F24" s="123"/>
      <c r="G24" s="292"/>
      <c r="H24" s="37"/>
      <c r="I24" s="37"/>
      <c r="J24" s="37"/>
      <c r="K24" s="19"/>
      <c r="L24" s="19"/>
      <c r="M24" s="20"/>
      <c r="N24" s="20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3"/>
      <c r="Z24" s="193"/>
      <c r="AA24" s="193"/>
      <c r="AB24" s="193"/>
      <c r="AC24" s="193"/>
      <c r="AD24" s="193"/>
      <c r="AE24" s="193"/>
    </row>
    <row r="25" spans="1:31" s="181" customFormat="1" ht="18.95" customHeight="1">
      <c r="A25" s="12"/>
      <c r="B25" s="12"/>
      <c r="C25" s="123"/>
      <c r="D25" s="123"/>
      <c r="E25" s="123"/>
      <c r="F25" s="123"/>
      <c r="G25" s="37"/>
      <c r="H25" s="37"/>
      <c r="I25" s="37"/>
      <c r="J25" s="37"/>
      <c r="K25" s="19"/>
      <c r="L25" s="19"/>
      <c r="M25" s="20"/>
      <c r="N25" s="20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3"/>
      <c r="Z25" s="193"/>
      <c r="AA25" s="193"/>
      <c r="AB25" s="193"/>
      <c r="AC25" s="193"/>
      <c r="AD25" s="193"/>
      <c r="AE25" s="193"/>
    </row>
    <row r="26" spans="1:31" s="181" customFormat="1" ht="18.95" customHeight="1">
      <c r="A26" s="18"/>
      <c r="B26" s="18"/>
      <c r="C26" s="125"/>
      <c r="D26" s="125"/>
      <c r="E26" s="125"/>
      <c r="F26" s="125"/>
      <c r="G26" s="50"/>
      <c r="H26" s="50"/>
      <c r="I26" s="50"/>
      <c r="J26" s="50"/>
      <c r="K26" s="19"/>
      <c r="L26" s="19"/>
      <c r="M26" s="20"/>
      <c r="N26" s="20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3"/>
      <c r="Z26" s="193"/>
      <c r="AA26" s="193"/>
      <c r="AB26" s="193"/>
      <c r="AC26" s="193"/>
      <c r="AD26" s="193"/>
      <c r="AE26" s="193"/>
    </row>
    <row r="27" spans="1:31" s="184" customFormat="1" ht="18.95" customHeight="1">
      <c r="A27" s="186" t="s">
        <v>568</v>
      </c>
      <c r="B27" s="186" t="s">
        <v>569</v>
      </c>
      <c r="C27" s="477" t="s">
        <v>542</v>
      </c>
      <c r="D27" s="478"/>
      <c r="E27" s="478"/>
      <c r="F27" s="479"/>
      <c r="G27" s="482" t="s">
        <v>570</v>
      </c>
      <c r="H27" s="483"/>
      <c r="I27" s="483"/>
      <c r="J27" s="187" t="s">
        <v>540</v>
      </c>
      <c r="K27" s="73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6"/>
      <c r="Z27" s="196"/>
      <c r="AA27" s="196"/>
      <c r="AB27" s="196"/>
      <c r="AC27" s="196"/>
      <c r="AD27" s="196"/>
      <c r="AE27" s="196"/>
    </row>
    <row r="28" spans="1:31" s="184" customFormat="1" ht="18.95" customHeight="1">
      <c r="A28" s="188" t="s">
        <v>3</v>
      </c>
      <c r="B28" s="188" t="s">
        <v>14</v>
      </c>
      <c r="C28" s="480" t="s">
        <v>543</v>
      </c>
      <c r="D28" s="480" t="s">
        <v>544</v>
      </c>
      <c r="E28" s="480" t="s">
        <v>545</v>
      </c>
      <c r="F28" s="484" t="s">
        <v>546</v>
      </c>
      <c r="G28" s="475" t="s">
        <v>19</v>
      </c>
      <c r="H28" s="476"/>
      <c r="I28" s="476"/>
      <c r="J28" s="189" t="s">
        <v>541</v>
      </c>
      <c r="K28" s="73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6"/>
      <c r="Z28" s="196"/>
      <c r="AA28" s="196"/>
      <c r="AB28" s="196"/>
      <c r="AC28" s="196"/>
      <c r="AD28" s="196"/>
      <c r="AE28" s="196"/>
    </row>
    <row r="29" spans="1:31" s="184" customFormat="1" ht="18.95" customHeight="1">
      <c r="A29" s="190"/>
      <c r="B29" s="190" t="s">
        <v>4</v>
      </c>
      <c r="C29" s="481"/>
      <c r="D29" s="481"/>
      <c r="E29" s="481"/>
      <c r="F29" s="485"/>
      <c r="G29" s="398" t="s">
        <v>17</v>
      </c>
      <c r="H29" s="398" t="s">
        <v>11</v>
      </c>
      <c r="I29" s="399" t="s">
        <v>18</v>
      </c>
      <c r="J29" s="191"/>
      <c r="K29" s="73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6"/>
      <c r="Z29" s="196"/>
      <c r="AA29" s="196"/>
      <c r="AB29" s="196"/>
      <c r="AC29" s="196"/>
      <c r="AD29" s="196"/>
      <c r="AE29" s="196"/>
    </row>
    <row r="30" spans="1:31" s="181" customFormat="1" ht="18.95" customHeight="1">
      <c r="A30" s="14"/>
      <c r="B30" s="12" t="s">
        <v>664</v>
      </c>
      <c r="C30" s="13"/>
      <c r="D30" s="13"/>
      <c r="E30" s="13"/>
      <c r="F30" s="13"/>
      <c r="G30" s="37"/>
      <c r="H30" s="37"/>
      <c r="I30" s="37"/>
      <c r="J30" s="37"/>
      <c r="L30" s="19" t="s">
        <v>317</v>
      </c>
      <c r="M30" s="220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3"/>
      <c r="Z30" s="193"/>
      <c r="AA30" s="193"/>
      <c r="AB30" s="193"/>
      <c r="AC30" s="193"/>
      <c r="AD30" s="193"/>
      <c r="AE30" s="193"/>
    </row>
    <row r="31" spans="1:31" s="181" customFormat="1" ht="18.95" customHeight="1">
      <c r="A31" s="14"/>
      <c r="B31" s="14" t="s">
        <v>726</v>
      </c>
      <c r="C31" s="12"/>
      <c r="D31" s="12"/>
      <c r="E31" s="12"/>
      <c r="F31" s="12"/>
      <c r="G31" s="37">
        <v>4.4569999999999999</v>
      </c>
      <c r="H31" s="37"/>
      <c r="I31" s="37"/>
      <c r="J31" s="37" t="s">
        <v>648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3"/>
      <c r="Z31" s="193"/>
      <c r="AA31" s="193"/>
      <c r="AB31" s="193"/>
      <c r="AC31" s="193"/>
      <c r="AD31" s="193"/>
      <c r="AE31" s="193"/>
    </row>
    <row r="32" spans="1:31" s="181" customFormat="1" ht="18.95" customHeight="1">
      <c r="A32" s="14"/>
      <c r="B32" s="12" t="s">
        <v>712</v>
      </c>
      <c r="C32" s="77">
        <v>33</v>
      </c>
      <c r="D32" s="77">
        <v>83</v>
      </c>
      <c r="E32" s="77">
        <v>32</v>
      </c>
      <c r="F32" s="77" t="s">
        <v>5</v>
      </c>
      <c r="G32" s="37"/>
      <c r="H32" s="37"/>
      <c r="I32" s="37"/>
      <c r="J32" s="37"/>
      <c r="K32" s="73"/>
      <c r="L32" s="221" t="s">
        <v>319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3"/>
      <c r="Z32" s="193"/>
      <c r="AA32" s="193"/>
      <c r="AB32" s="193"/>
      <c r="AC32" s="193"/>
      <c r="AD32" s="193"/>
      <c r="AE32" s="193"/>
    </row>
    <row r="33" spans="1:31" s="181" customFormat="1" ht="18.95" customHeight="1">
      <c r="A33" s="12"/>
      <c r="B33" s="12" t="s">
        <v>713</v>
      </c>
      <c r="C33" s="265">
        <v>462</v>
      </c>
      <c r="D33" s="265">
        <v>405</v>
      </c>
      <c r="E33" s="265">
        <v>45</v>
      </c>
      <c r="F33" s="265" t="s">
        <v>5</v>
      </c>
      <c r="G33" s="37"/>
      <c r="H33" s="37"/>
      <c r="I33" s="37"/>
      <c r="J33" s="37"/>
      <c r="K33" s="73"/>
      <c r="L33" s="222" t="s">
        <v>320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3"/>
      <c r="Z33" s="193"/>
      <c r="AA33" s="193"/>
      <c r="AB33" s="193"/>
      <c r="AC33" s="193"/>
      <c r="AD33" s="193"/>
      <c r="AE33" s="193"/>
    </row>
    <row r="34" spans="1:31" s="181" customFormat="1" ht="18.95" customHeight="1">
      <c r="A34" s="12"/>
      <c r="B34" s="12" t="s">
        <v>714</v>
      </c>
      <c r="C34" s="265">
        <v>576</v>
      </c>
      <c r="D34" s="265">
        <v>183</v>
      </c>
      <c r="E34" s="265">
        <v>183</v>
      </c>
      <c r="F34" s="265" t="s">
        <v>5</v>
      </c>
      <c r="G34" s="37"/>
      <c r="H34" s="37"/>
      <c r="I34" s="37"/>
      <c r="J34" s="37"/>
      <c r="K34" s="73"/>
      <c r="L34" s="222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3"/>
      <c r="Z34" s="193"/>
      <c r="AA34" s="193"/>
      <c r="AB34" s="193"/>
      <c r="AC34" s="193"/>
      <c r="AD34" s="193"/>
      <c r="AE34" s="193"/>
    </row>
    <row r="35" spans="1:31" s="181" customFormat="1" ht="18.95" customHeight="1">
      <c r="A35" s="12"/>
      <c r="B35" s="12" t="s">
        <v>715</v>
      </c>
      <c r="C35" s="265">
        <v>62</v>
      </c>
      <c r="D35" s="265">
        <v>448</v>
      </c>
      <c r="E35" s="265">
        <v>105</v>
      </c>
      <c r="F35" s="265" t="s">
        <v>5</v>
      </c>
      <c r="G35" s="37"/>
      <c r="H35" s="37"/>
      <c r="I35" s="37"/>
      <c r="J35" s="37"/>
      <c r="K35" s="73"/>
      <c r="L35" s="222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3"/>
      <c r="Z35" s="193"/>
      <c r="AA35" s="193"/>
      <c r="AB35" s="193"/>
      <c r="AC35" s="193"/>
      <c r="AD35" s="193"/>
      <c r="AE35" s="193"/>
    </row>
    <row r="36" spans="1:31" s="181" customFormat="1" ht="18.95" customHeight="1">
      <c r="A36" s="12"/>
      <c r="B36" s="12" t="s">
        <v>716</v>
      </c>
      <c r="C36" s="265">
        <v>41</v>
      </c>
      <c r="D36" s="265">
        <v>193</v>
      </c>
      <c r="E36" s="265">
        <v>40</v>
      </c>
      <c r="F36" s="265" t="s">
        <v>5</v>
      </c>
      <c r="G36" s="37"/>
      <c r="H36" s="37"/>
      <c r="I36" s="37"/>
      <c r="J36" s="37"/>
      <c r="K36" s="73"/>
      <c r="L36" s="222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3"/>
      <c r="Z36" s="193"/>
      <c r="AA36" s="193"/>
      <c r="AB36" s="193"/>
      <c r="AC36" s="193"/>
      <c r="AD36" s="193"/>
      <c r="AE36" s="193"/>
    </row>
    <row r="37" spans="1:31" s="181" customFormat="1" ht="18.95" customHeight="1">
      <c r="A37" s="12"/>
      <c r="B37" s="12" t="s">
        <v>717</v>
      </c>
      <c r="C37" s="265">
        <v>83</v>
      </c>
      <c r="D37" s="265">
        <v>90</v>
      </c>
      <c r="E37" s="265">
        <v>303</v>
      </c>
      <c r="F37" s="265" t="s">
        <v>5</v>
      </c>
      <c r="G37" s="37"/>
      <c r="H37" s="37"/>
      <c r="I37" s="37"/>
      <c r="J37" s="37"/>
      <c r="K37" s="73"/>
      <c r="L37" s="222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3"/>
      <c r="Z37" s="193"/>
      <c r="AA37" s="193"/>
      <c r="AB37" s="193"/>
      <c r="AC37" s="193"/>
      <c r="AD37" s="193"/>
      <c r="AE37" s="193"/>
    </row>
    <row r="38" spans="1:31" s="181" customFormat="1" ht="18.95" customHeight="1">
      <c r="A38" s="12"/>
      <c r="B38" s="12" t="s">
        <v>718</v>
      </c>
      <c r="C38" s="265">
        <v>198</v>
      </c>
      <c r="D38" s="265">
        <v>385</v>
      </c>
      <c r="E38" s="265">
        <v>27</v>
      </c>
      <c r="F38" s="265" t="s">
        <v>5</v>
      </c>
      <c r="G38" s="37"/>
      <c r="H38" s="37"/>
      <c r="I38" s="37"/>
      <c r="J38" s="37"/>
      <c r="K38" s="73"/>
      <c r="L38" s="222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3"/>
      <c r="Z38" s="193"/>
      <c r="AA38" s="193"/>
      <c r="AB38" s="193"/>
      <c r="AC38" s="193"/>
      <c r="AD38" s="193"/>
      <c r="AE38" s="193"/>
    </row>
    <row r="39" spans="1:31" s="181" customFormat="1" ht="18.95" customHeight="1">
      <c r="A39" s="12"/>
      <c r="B39" s="12" t="s">
        <v>719</v>
      </c>
      <c r="C39" s="265">
        <v>175</v>
      </c>
      <c r="D39" s="265">
        <v>137</v>
      </c>
      <c r="E39" s="265" t="s">
        <v>5</v>
      </c>
      <c r="F39" s="265" t="s">
        <v>5</v>
      </c>
      <c r="G39" s="37"/>
      <c r="H39" s="37"/>
      <c r="I39" s="37"/>
      <c r="J39" s="37"/>
      <c r="K39" s="73"/>
      <c r="L39" s="222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3"/>
      <c r="Z39" s="193"/>
      <c r="AA39" s="193"/>
      <c r="AB39" s="193"/>
      <c r="AC39" s="193"/>
      <c r="AD39" s="193"/>
      <c r="AE39" s="193"/>
    </row>
    <row r="40" spans="1:31" s="181" customFormat="1" ht="18.95" customHeight="1">
      <c r="A40" s="12"/>
      <c r="B40" s="12" t="s">
        <v>720</v>
      </c>
      <c r="C40" s="265" t="s">
        <v>5</v>
      </c>
      <c r="D40" s="265">
        <v>186</v>
      </c>
      <c r="E40" s="265">
        <v>58</v>
      </c>
      <c r="F40" s="265" t="s">
        <v>5</v>
      </c>
      <c r="G40" s="37"/>
      <c r="H40" s="37"/>
      <c r="I40" s="37"/>
      <c r="J40" s="37"/>
      <c r="K40" s="73"/>
      <c r="L40" s="222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3"/>
      <c r="Z40" s="193"/>
      <c r="AA40" s="193"/>
      <c r="AB40" s="193"/>
      <c r="AC40" s="193"/>
      <c r="AD40" s="193"/>
      <c r="AE40" s="193"/>
    </row>
    <row r="41" spans="1:31" s="181" customFormat="1" ht="18.95" customHeight="1">
      <c r="A41" s="12"/>
      <c r="B41" s="12" t="s">
        <v>721</v>
      </c>
      <c r="C41" s="265">
        <v>180</v>
      </c>
      <c r="D41" s="265">
        <v>181</v>
      </c>
      <c r="E41" s="265" t="s">
        <v>5</v>
      </c>
      <c r="F41" s="265" t="s">
        <v>5</v>
      </c>
      <c r="G41" s="37"/>
      <c r="H41" s="37"/>
      <c r="I41" s="37"/>
      <c r="J41" s="37"/>
      <c r="K41" s="73"/>
      <c r="L41" s="222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3"/>
      <c r="Z41" s="193"/>
      <c r="AA41" s="193"/>
      <c r="AB41" s="193"/>
      <c r="AC41" s="193"/>
      <c r="AD41" s="193"/>
      <c r="AE41" s="193"/>
    </row>
    <row r="42" spans="1:31" s="181" customFormat="1" ht="18.95" customHeight="1">
      <c r="A42" s="12"/>
      <c r="B42" s="12" t="s">
        <v>722</v>
      </c>
      <c r="C42" s="265" t="s">
        <v>5</v>
      </c>
      <c r="D42" s="265">
        <v>240</v>
      </c>
      <c r="E42" s="265">
        <v>208</v>
      </c>
      <c r="F42" s="265" t="s">
        <v>5</v>
      </c>
      <c r="G42" s="37"/>
      <c r="H42" s="37"/>
      <c r="I42" s="37"/>
      <c r="J42" s="37"/>
      <c r="K42" s="73"/>
      <c r="L42" s="222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3"/>
      <c r="Z42" s="193"/>
      <c r="AA42" s="193"/>
      <c r="AB42" s="193"/>
      <c r="AC42" s="193"/>
      <c r="AD42" s="193"/>
      <c r="AE42" s="193"/>
    </row>
    <row r="43" spans="1:31" s="181" customFormat="1" ht="18.95" customHeight="1">
      <c r="A43" s="12"/>
      <c r="B43" s="12" t="s">
        <v>723</v>
      </c>
      <c r="C43" s="265">
        <v>102</v>
      </c>
      <c r="D43" s="265">
        <v>100</v>
      </c>
      <c r="E43" s="265" t="s">
        <v>5</v>
      </c>
      <c r="F43" s="265" t="s">
        <v>5</v>
      </c>
      <c r="G43" s="37"/>
      <c r="H43" s="37"/>
      <c r="I43" s="37"/>
      <c r="J43" s="37"/>
      <c r="K43" s="73"/>
      <c r="L43" s="222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3"/>
      <c r="Z43" s="193"/>
      <c r="AA43" s="193"/>
      <c r="AB43" s="193"/>
      <c r="AC43" s="193"/>
      <c r="AD43" s="193"/>
      <c r="AE43" s="193"/>
    </row>
    <row r="44" spans="1:31" s="181" customFormat="1" ht="18.95" customHeight="1">
      <c r="A44" s="12"/>
      <c r="B44" s="12" t="s">
        <v>724</v>
      </c>
      <c r="C44" s="265" t="s">
        <v>5</v>
      </c>
      <c r="D44" s="265">
        <v>245</v>
      </c>
      <c r="E44" s="265">
        <v>111</v>
      </c>
      <c r="F44" s="265" t="s">
        <v>5</v>
      </c>
      <c r="G44" s="37"/>
      <c r="H44" s="37"/>
      <c r="I44" s="37"/>
      <c r="J44" s="37"/>
      <c r="K44" s="73"/>
      <c r="L44" s="222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3"/>
      <c r="Z44" s="193"/>
      <c r="AA44" s="193"/>
      <c r="AB44" s="193"/>
      <c r="AC44" s="193"/>
      <c r="AD44" s="193"/>
      <c r="AE44" s="193"/>
    </row>
    <row r="45" spans="1:31" s="181" customFormat="1" ht="18.95" customHeight="1">
      <c r="A45" s="12"/>
      <c r="B45" s="13" t="s">
        <v>725</v>
      </c>
      <c r="C45" s="264">
        <f>SUM(C32:C44)</f>
        <v>1912</v>
      </c>
      <c r="D45" s="264">
        <f>SUM(D32:D44)</f>
        <v>2876</v>
      </c>
      <c r="E45" s="264">
        <f>SUM(E32:E44)</f>
        <v>1112</v>
      </c>
      <c r="F45" s="265" t="s">
        <v>5</v>
      </c>
      <c r="G45" s="37"/>
      <c r="H45" s="37"/>
      <c r="I45" s="37"/>
      <c r="J45" s="37"/>
      <c r="K45" s="73"/>
      <c r="L45" s="222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3"/>
      <c r="Z45" s="193"/>
      <c r="AA45" s="193"/>
      <c r="AB45" s="193"/>
      <c r="AC45" s="193"/>
      <c r="AD45" s="193"/>
      <c r="AE45" s="193"/>
    </row>
    <row r="46" spans="1:31" s="181" customFormat="1" ht="18.95" customHeight="1">
      <c r="A46" s="12"/>
      <c r="B46" s="12"/>
      <c r="C46" s="78"/>
      <c r="D46" s="78"/>
      <c r="E46" s="78"/>
      <c r="F46" s="78"/>
      <c r="G46" s="37"/>
      <c r="H46" s="37"/>
      <c r="I46" s="37"/>
      <c r="J46" s="37"/>
      <c r="K46" s="73"/>
      <c r="L46" s="222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3"/>
      <c r="Z46" s="193"/>
      <c r="AA46" s="193"/>
      <c r="AB46" s="193"/>
      <c r="AC46" s="193"/>
      <c r="AD46" s="193"/>
      <c r="AE46" s="193"/>
    </row>
    <row r="47" spans="1:31" s="181" customFormat="1" ht="18.95" customHeight="1">
      <c r="A47" s="12"/>
      <c r="B47" s="12"/>
      <c r="C47" s="78"/>
      <c r="D47" s="78"/>
      <c r="E47" s="78"/>
      <c r="F47" s="78"/>
      <c r="G47" s="37"/>
      <c r="H47" s="37"/>
      <c r="I47" s="37"/>
      <c r="J47" s="37"/>
      <c r="K47" s="73"/>
      <c r="L47" s="222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3"/>
      <c r="Z47" s="193"/>
      <c r="AA47" s="193"/>
      <c r="AB47" s="193"/>
      <c r="AC47" s="193"/>
      <c r="AD47" s="193"/>
      <c r="AE47" s="193"/>
    </row>
    <row r="48" spans="1:31" s="181" customFormat="1" ht="18.95" customHeight="1">
      <c r="A48" s="12"/>
      <c r="B48" s="12"/>
      <c r="C48" s="78"/>
      <c r="D48" s="78"/>
      <c r="E48" s="78"/>
      <c r="F48" s="78"/>
      <c r="G48" s="37"/>
      <c r="H48" s="37"/>
      <c r="I48" s="37"/>
      <c r="J48" s="37"/>
      <c r="K48" s="73"/>
      <c r="L48" s="222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3"/>
      <c r="Z48" s="193"/>
      <c r="AA48" s="193"/>
      <c r="AB48" s="193"/>
      <c r="AC48" s="193"/>
      <c r="AD48" s="193"/>
      <c r="AE48" s="193"/>
    </row>
    <row r="49" spans="1:31" s="181" customFormat="1" ht="18.95" customHeight="1">
      <c r="A49" s="12"/>
      <c r="B49" s="12"/>
      <c r="C49" s="78"/>
      <c r="D49" s="78"/>
      <c r="E49" s="78"/>
      <c r="F49" s="78"/>
      <c r="G49" s="37"/>
      <c r="H49" s="37"/>
      <c r="I49" s="37"/>
      <c r="J49" s="37"/>
      <c r="K49" s="73"/>
      <c r="L49" s="222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3"/>
      <c r="Z49" s="193"/>
      <c r="AA49" s="193"/>
      <c r="AB49" s="193"/>
      <c r="AC49" s="193"/>
      <c r="AD49" s="193"/>
      <c r="AE49" s="193"/>
    </row>
    <row r="50" spans="1:31" s="181" customFormat="1" ht="18.95" customHeight="1">
      <c r="A50" s="12"/>
      <c r="B50" s="12"/>
      <c r="C50" s="78"/>
      <c r="D50" s="78"/>
      <c r="E50" s="78"/>
      <c r="F50" s="78"/>
      <c r="G50" s="37"/>
      <c r="H50" s="37"/>
      <c r="I50" s="37"/>
      <c r="J50" s="37"/>
      <c r="K50" s="73"/>
      <c r="L50" s="222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3"/>
      <c r="Z50" s="193"/>
      <c r="AA50" s="193"/>
      <c r="AB50" s="193"/>
      <c r="AC50" s="193"/>
      <c r="AD50" s="193"/>
      <c r="AE50" s="193"/>
    </row>
    <row r="51" spans="1:31" s="181" customFormat="1" ht="18.95" customHeight="1">
      <c r="A51" s="12"/>
      <c r="B51" s="12"/>
      <c r="C51" s="123"/>
      <c r="D51" s="123"/>
      <c r="E51" s="123"/>
      <c r="F51" s="123"/>
      <c r="G51" s="37"/>
      <c r="H51" s="37"/>
      <c r="I51" s="37"/>
      <c r="J51" s="37"/>
      <c r="K51" s="73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3"/>
      <c r="Z51" s="193"/>
      <c r="AA51" s="193"/>
      <c r="AB51" s="193"/>
      <c r="AC51" s="193"/>
      <c r="AD51" s="193"/>
      <c r="AE51" s="193"/>
    </row>
    <row r="52" spans="1:31" s="181" customFormat="1" ht="18.95" customHeight="1">
      <c r="A52" s="12"/>
      <c r="B52" s="12"/>
      <c r="C52" s="123"/>
      <c r="D52" s="123"/>
      <c r="E52" s="123"/>
      <c r="F52" s="123"/>
      <c r="G52" s="37"/>
      <c r="H52" s="37"/>
      <c r="I52" s="37"/>
      <c r="J52" s="37"/>
      <c r="K52" s="73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3"/>
      <c r="Z52" s="193"/>
      <c r="AA52" s="193"/>
      <c r="AB52" s="193"/>
      <c r="AC52" s="193"/>
      <c r="AD52" s="193"/>
      <c r="AE52" s="193"/>
    </row>
    <row r="53" spans="1:31" s="181" customFormat="1" ht="18.95" customHeight="1">
      <c r="A53" s="18"/>
      <c r="B53" s="18"/>
      <c r="C53" s="125"/>
      <c r="D53" s="125"/>
      <c r="E53" s="125"/>
      <c r="F53" s="125"/>
      <c r="G53" s="50"/>
      <c r="H53" s="50"/>
      <c r="I53" s="50"/>
      <c r="J53" s="50"/>
      <c r="K53" s="73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3"/>
      <c r="Z53" s="193"/>
      <c r="AA53" s="193"/>
      <c r="AB53" s="193"/>
      <c r="AC53" s="193"/>
      <c r="AD53" s="193"/>
      <c r="AE53" s="193"/>
    </row>
    <row r="54" spans="1:31" s="184" customFormat="1" ht="18.95" customHeight="1">
      <c r="A54" s="186" t="s">
        <v>568</v>
      </c>
      <c r="B54" s="186" t="s">
        <v>569</v>
      </c>
      <c r="C54" s="477" t="s">
        <v>542</v>
      </c>
      <c r="D54" s="478"/>
      <c r="E54" s="478"/>
      <c r="F54" s="479"/>
      <c r="G54" s="482" t="s">
        <v>570</v>
      </c>
      <c r="H54" s="483"/>
      <c r="I54" s="483"/>
      <c r="J54" s="187" t="s">
        <v>540</v>
      </c>
      <c r="K54" s="73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6"/>
      <c r="Z54" s="196"/>
      <c r="AA54" s="196"/>
      <c r="AB54" s="196"/>
      <c r="AC54" s="196"/>
      <c r="AD54" s="196"/>
      <c r="AE54" s="196"/>
    </row>
    <row r="55" spans="1:31" s="184" customFormat="1" ht="18.95" customHeight="1">
      <c r="A55" s="188" t="s">
        <v>3</v>
      </c>
      <c r="B55" s="188" t="s">
        <v>14</v>
      </c>
      <c r="C55" s="480" t="s">
        <v>543</v>
      </c>
      <c r="D55" s="480" t="s">
        <v>544</v>
      </c>
      <c r="E55" s="480" t="s">
        <v>545</v>
      </c>
      <c r="F55" s="484" t="s">
        <v>546</v>
      </c>
      <c r="G55" s="475" t="s">
        <v>19</v>
      </c>
      <c r="H55" s="476"/>
      <c r="I55" s="476"/>
      <c r="J55" s="189" t="s">
        <v>541</v>
      </c>
      <c r="K55" s="73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6"/>
      <c r="Z55" s="196"/>
      <c r="AA55" s="196"/>
      <c r="AB55" s="196"/>
      <c r="AC55" s="196"/>
      <c r="AD55" s="196"/>
      <c r="AE55" s="196"/>
    </row>
    <row r="56" spans="1:31" s="184" customFormat="1" ht="18.95" customHeight="1">
      <c r="A56" s="190"/>
      <c r="B56" s="190" t="s">
        <v>4</v>
      </c>
      <c r="C56" s="481"/>
      <c r="D56" s="481"/>
      <c r="E56" s="481"/>
      <c r="F56" s="485"/>
      <c r="G56" s="398" t="s">
        <v>17</v>
      </c>
      <c r="H56" s="398" t="s">
        <v>11</v>
      </c>
      <c r="I56" s="399" t="s">
        <v>18</v>
      </c>
      <c r="J56" s="191"/>
      <c r="K56" s="73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6"/>
      <c r="Z56" s="196"/>
      <c r="AA56" s="196"/>
      <c r="AB56" s="196"/>
      <c r="AC56" s="196"/>
      <c r="AD56" s="196"/>
      <c r="AE56" s="196"/>
    </row>
    <row r="57" spans="1:31" s="181" customFormat="1" ht="18.95" customHeight="1">
      <c r="A57" s="109"/>
      <c r="B57" s="12" t="s">
        <v>665</v>
      </c>
      <c r="C57" s="13"/>
      <c r="D57" s="13"/>
      <c r="E57" s="13"/>
      <c r="F57" s="13"/>
      <c r="G57" s="37"/>
      <c r="H57" s="37"/>
      <c r="I57" s="37"/>
      <c r="J57" s="37"/>
      <c r="K57" s="73"/>
      <c r="L57" s="19"/>
      <c r="M57" s="19" t="s">
        <v>322</v>
      </c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3"/>
      <c r="Z57" s="193"/>
      <c r="AA57" s="193"/>
      <c r="AB57" s="193"/>
      <c r="AC57" s="193"/>
      <c r="AD57" s="193"/>
      <c r="AE57" s="193"/>
    </row>
    <row r="58" spans="1:31" s="181" customFormat="1" ht="18.95" customHeight="1">
      <c r="A58" s="109"/>
      <c r="B58" s="12" t="s">
        <v>666</v>
      </c>
      <c r="C58" s="12"/>
      <c r="D58" s="12"/>
      <c r="E58" s="12"/>
      <c r="F58" s="12"/>
      <c r="G58" s="37"/>
      <c r="H58" s="37"/>
      <c r="I58" s="37"/>
      <c r="J58" s="37"/>
      <c r="K58" s="73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3"/>
      <c r="Z58" s="193"/>
      <c r="AA58" s="193"/>
      <c r="AB58" s="193"/>
      <c r="AC58" s="193"/>
      <c r="AD58" s="193"/>
      <c r="AE58" s="193"/>
    </row>
    <row r="59" spans="1:31" s="181" customFormat="1" ht="18.95" customHeight="1">
      <c r="A59" s="12"/>
      <c r="B59" s="14" t="s">
        <v>697</v>
      </c>
      <c r="C59" s="12"/>
      <c r="D59" s="12"/>
      <c r="E59" s="12"/>
      <c r="F59" s="12"/>
      <c r="G59" s="37">
        <v>0.63200000000000001</v>
      </c>
      <c r="H59" s="37"/>
      <c r="I59" s="37"/>
      <c r="J59" s="37" t="s">
        <v>648</v>
      </c>
      <c r="K59" s="73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3"/>
      <c r="Z59" s="193"/>
      <c r="AA59" s="193"/>
      <c r="AB59" s="193"/>
      <c r="AC59" s="193"/>
      <c r="AD59" s="193"/>
      <c r="AE59" s="193"/>
    </row>
    <row r="60" spans="1:31" s="181" customFormat="1" ht="18.95" customHeight="1">
      <c r="A60" s="12"/>
      <c r="B60" s="12" t="s">
        <v>712</v>
      </c>
      <c r="C60" s="77">
        <v>143</v>
      </c>
      <c r="D60" s="77">
        <v>143</v>
      </c>
      <c r="E60" s="77">
        <v>115</v>
      </c>
      <c r="F60" s="77" t="s">
        <v>5</v>
      </c>
      <c r="G60" s="37"/>
      <c r="H60" s="37"/>
      <c r="I60" s="37"/>
      <c r="J60" s="37"/>
      <c r="K60" s="73"/>
      <c r="L60" s="223" t="s">
        <v>324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3"/>
      <c r="Z60" s="193"/>
      <c r="AA60" s="193"/>
      <c r="AB60" s="193"/>
      <c r="AC60" s="193"/>
      <c r="AD60" s="193"/>
      <c r="AE60" s="193"/>
    </row>
    <row r="61" spans="1:31" s="181" customFormat="1" ht="18.95" customHeight="1">
      <c r="A61" s="12"/>
      <c r="B61" s="12" t="s">
        <v>713</v>
      </c>
      <c r="C61" s="77">
        <v>409</v>
      </c>
      <c r="D61" s="77">
        <v>359</v>
      </c>
      <c r="E61" s="77">
        <v>107</v>
      </c>
      <c r="F61" s="77" t="s">
        <v>5</v>
      </c>
      <c r="G61" s="37"/>
      <c r="H61" s="37"/>
      <c r="I61" s="37"/>
      <c r="J61" s="37"/>
      <c r="K61" s="73"/>
      <c r="L61" s="223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3"/>
      <c r="Z61" s="193"/>
      <c r="AA61" s="193"/>
      <c r="AB61" s="193"/>
      <c r="AC61" s="193"/>
      <c r="AD61" s="193"/>
      <c r="AE61" s="193"/>
    </row>
    <row r="62" spans="1:31" s="181" customFormat="1" ht="18.95" customHeight="1">
      <c r="A62" s="12"/>
      <c r="B62" s="12" t="s">
        <v>714</v>
      </c>
      <c r="C62" s="77">
        <v>60</v>
      </c>
      <c r="D62" s="77">
        <v>57</v>
      </c>
      <c r="E62" s="77">
        <v>58</v>
      </c>
      <c r="F62" s="77" t="s">
        <v>5</v>
      </c>
      <c r="G62" s="37"/>
      <c r="H62" s="37"/>
      <c r="I62" s="37"/>
      <c r="J62" s="37"/>
      <c r="K62" s="73"/>
      <c r="L62" s="223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3"/>
      <c r="Z62" s="193"/>
      <c r="AA62" s="193"/>
      <c r="AB62" s="193"/>
      <c r="AC62" s="193"/>
      <c r="AD62" s="193"/>
      <c r="AE62" s="193"/>
    </row>
    <row r="63" spans="1:31" s="181" customFormat="1" ht="18.95" customHeight="1">
      <c r="A63" s="12"/>
      <c r="B63" s="12" t="s">
        <v>715</v>
      </c>
      <c r="C63" s="77">
        <v>121</v>
      </c>
      <c r="D63" s="77">
        <v>127</v>
      </c>
      <c r="E63" s="77">
        <v>75</v>
      </c>
      <c r="F63" s="77" t="s">
        <v>5</v>
      </c>
      <c r="G63" s="37"/>
      <c r="H63" s="37"/>
      <c r="I63" s="37"/>
      <c r="J63" s="37"/>
      <c r="K63" s="73"/>
      <c r="L63" s="223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3"/>
      <c r="Z63" s="193"/>
      <c r="AA63" s="193"/>
      <c r="AB63" s="193"/>
      <c r="AC63" s="193"/>
      <c r="AD63" s="193"/>
      <c r="AE63" s="193"/>
    </row>
    <row r="64" spans="1:31" s="181" customFormat="1" ht="18.95" customHeight="1">
      <c r="A64" s="12"/>
      <c r="B64" s="12" t="s">
        <v>716</v>
      </c>
      <c r="C64" s="77">
        <v>126</v>
      </c>
      <c r="D64" s="77">
        <v>120</v>
      </c>
      <c r="E64" s="77">
        <v>26</v>
      </c>
      <c r="F64" s="77" t="s">
        <v>5</v>
      </c>
      <c r="G64" s="37"/>
      <c r="H64" s="37"/>
      <c r="I64" s="37"/>
      <c r="J64" s="37"/>
      <c r="K64" s="73"/>
      <c r="L64" s="223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3"/>
      <c r="Z64" s="193"/>
      <c r="AA64" s="193"/>
      <c r="AB64" s="193"/>
      <c r="AC64" s="193"/>
      <c r="AD64" s="193"/>
      <c r="AE64" s="193"/>
    </row>
    <row r="65" spans="1:31" s="181" customFormat="1" ht="18.95" customHeight="1">
      <c r="A65" s="12"/>
      <c r="B65" s="12" t="s">
        <v>717</v>
      </c>
      <c r="C65" s="77">
        <v>91</v>
      </c>
      <c r="D65" s="77">
        <v>105</v>
      </c>
      <c r="E65" s="77">
        <v>108</v>
      </c>
      <c r="F65" s="77" t="s">
        <v>5</v>
      </c>
      <c r="G65" s="37"/>
      <c r="H65" s="37"/>
      <c r="I65" s="37"/>
      <c r="J65" s="37"/>
      <c r="K65" s="73"/>
      <c r="L65" s="223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3"/>
      <c r="Z65" s="193"/>
      <c r="AA65" s="193"/>
      <c r="AB65" s="193"/>
      <c r="AC65" s="193"/>
      <c r="AD65" s="193"/>
      <c r="AE65" s="193"/>
    </row>
    <row r="66" spans="1:31" s="181" customFormat="1" ht="18.95" customHeight="1">
      <c r="A66" s="12"/>
      <c r="B66" s="12" t="s">
        <v>718</v>
      </c>
      <c r="C66" s="77">
        <v>63</v>
      </c>
      <c r="D66" s="77">
        <v>127</v>
      </c>
      <c r="E66" s="77">
        <v>99</v>
      </c>
      <c r="F66" s="77" t="s">
        <v>5</v>
      </c>
      <c r="G66" s="37"/>
      <c r="H66" s="37"/>
      <c r="I66" s="37"/>
      <c r="J66" s="37"/>
      <c r="K66" s="73"/>
      <c r="L66" s="223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3"/>
      <c r="Z66" s="193"/>
      <c r="AA66" s="193"/>
      <c r="AB66" s="193"/>
      <c r="AC66" s="193"/>
      <c r="AD66" s="193"/>
      <c r="AE66" s="193"/>
    </row>
    <row r="67" spans="1:31" s="181" customFormat="1" ht="18.95" customHeight="1">
      <c r="A67" s="12"/>
      <c r="B67" s="12" t="s">
        <v>719</v>
      </c>
      <c r="C67" s="77">
        <v>149</v>
      </c>
      <c r="D67" s="77">
        <v>42</v>
      </c>
      <c r="E67" s="77" t="s">
        <v>5</v>
      </c>
      <c r="F67" s="77" t="s">
        <v>5</v>
      </c>
      <c r="G67" s="37"/>
      <c r="H67" s="37"/>
      <c r="I67" s="37"/>
      <c r="J67" s="37"/>
      <c r="K67" s="73"/>
      <c r="L67" s="223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3"/>
      <c r="Z67" s="193"/>
      <c r="AA67" s="193"/>
      <c r="AB67" s="193"/>
      <c r="AC67" s="193"/>
      <c r="AD67" s="193"/>
      <c r="AE67" s="193"/>
    </row>
    <row r="68" spans="1:31" s="181" customFormat="1" ht="18.95" customHeight="1">
      <c r="A68" s="12"/>
      <c r="B68" s="12" t="s">
        <v>720</v>
      </c>
      <c r="C68" s="77">
        <v>96</v>
      </c>
      <c r="D68" s="77">
        <v>94</v>
      </c>
      <c r="E68" s="77">
        <v>30</v>
      </c>
      <c r="F68" s="77" t="s">
        <v>5</v>
      </c>
      <c r="G68" s="37"/>
      <c r="H68" s="37"/>
      <c r="I68" s="37"/>
      <c r="J68" s="37"/>
      <c r="K68" s="73"/>
      <c r="L68" s="223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3"/>
      <c r="Z68" s="193"/>
      <c r="AA68" s="193"/>
      <c r="AB68" s="193"/>
      <c r="AC68" s="193"/>
      <c r="AD68" s="193"/>
      <c r="AE68" s="193"/>
    </row>
    <row r="69" spans="1:31" s="181" customFormat="1" ht="18.95" customHeight="1">
      <c r="A69" s="12"/>
      <c r="B69" s="12" t="s">
        <v>721</v>
      </c>
      <c r="C69" s="77">
        <v>84</v>
      </c>
      <c r="D69" s="77">
        <v>27</v>
      </c>
      <c r="E69" s="77">
        <v>24</v>
      </c>
      <c r="F69" s="77" t="s">
        <v>5</v>
      </c>
      <c r="G69" s="37"/>
      <c r="H69" s="37"/>
      <c r="I69" s="37"/>
      <c r="J69" s="37"/>
      <c r="K69" s="73"/>
      <c r="L69" s="223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3"/>
      <c r="Z69" s="193"/>
      <c r="AA69" s="193"/>
      <c r="AB69" s="193"/>
      <c r="AC69" s="193"/>
      <c r="AD69" s="193"/>
      <c r="AE69" s="193"/>
    </row>
    <row r="70" spans="1:31" s="181" customFormat="1" ht="18.95" customHeight="1">
      <c r="A70" s="12"/>
      <c r="B70" s="12" t="s">
        <v>722</v>
      </c>
      <c r="C70" s="77">
        <v>60</v>
      </c>
      <c r="D70" s="77">
        <v>58</v>
      </c>
      <c r="E70" s="77" t="s">
        <v>5</v>
      </c>
      <c r="F70" s="77" t="s">
        <v>5</v>
      </c>
      <c r="G70" s="37"/>
      <c r="H70" s="37"/>
      <c r="I70" s="37"/>
      <c r="J70" s="37"/>
      <c r="K70" s="73"/>
      <c r="L70" s="223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3"/>
      <c r="Z70" s="193"/>
      <c r="AA70" s="193"/>
      <c r="AB70" s="193"/>
      <c r="AC70" s="193"/>
      <c r="AD70" s="193"/>
      <c r="AE70" s="193"/>
    </row>
    <row r="71" spans="1:31" s="181" customFormat="1" ht="18.95" customHeight="1">
      <c r="A71" s="12"/>
      <c r="B71" s="12" t="s">
        <v>723</v>
      </c>
      <c r="C71" s="77">
        <v>68</v>
      </c>
      <c r="D71" s="77">
        <v>65</v>
      </c>
      <c r="E71" s="77" t="s">
        <v>5</v>
      </c>
      <c r="F71" s="77" t="s">
        <v>5</v>
      </c>
      <c r="G71" s="37"/>
      <c r="H71" s="37"/>
      <c r="I71" s="37"/>
      <c r="J71" s="37"/>
      <c r="K71" s="73"/>
      <c r="L71" s="223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3"/>
      <c r="Z71" s="193"/>
      <c r="AA71" s="193"/>
      <c r="AB71" s="193"/>
      <c r="AC71" s="193"/>
      <c r="AD71" s="193"/>
      <c r="AE71" s="193"/>
    </row>
    <row r="72" spans="1:31" s="181" customFormat="1" ht="18.95" customHeight="1">
      <c r="A72" s="12"/>
      <c r="B72" s="12" t="s">
        <v>724</v>
      </c>
      <c r="C72" s="77">
        <v>18</v>
      </c>
      <c r="D72" s="77">
        <v>48</v>
      </c>
      <c r="E72" s="77">
        <v>48</v>
      </c>
      <c r="F72" s="77" t="s">
        <v>5</v>
      </c>
      <c r="G72" s="37"/>
      <c r="H72" s="37"/>
      <c r="I72" s="37"/>
      <c r="J72" s="37"/>
      <c r="K72" s="73"/>
      <c r="L72" s="223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3"/>
      <c r="Z72" s="193"/>
      <c r="AA72" s="193"/>
      <c r="AB72" s="193"/>
      <c r="AC72" s="193"/>
      <c r="AD72" s="193"/>
      <c r="AE72" s="193"/>
    </row>
    <row r="73" spans="1:31" s="181" customFormat="1" ht="18.95" customHeight="1">
      <c r="A73" s="12"/>
      <c r="B73" s="13" t="s">
        <v>727</v>
      </c>
      <c r="C73" s="264">
        <f>SUM(C60:C72)</f>
        <v>1488</v>
      </c>
      <c r="D73" s="264">
        <f>SUM(D60:D72)</f>
        <v>1372</v>
      </c>
      <c r="E73" s="264">
        <f>SUM(E60:E72)</f>
        <v>690</v>
      </c>
      <c r="F73" s="77" t="s">
        <v>5</v>
      </c>
      <c r="G73" s="37"/>
      <c r="H73" s="37"/>
      <c r="I73" s="37"/>
      <c r="J73" s="37"/>
      <c r="K73" s="73"/>
      <c r="L73" s="220" t="s">
        <v>325</v>
      </c>
      <c r="M73" s="19"/>
      <c r="N73" s="93"/>
      <c r="O73" s="93"/>
      <c r="P73" s="93"/>
      <c r="Q73" s="19"/>
      <c r="R73" s="19"/>
      <c r="S73" s="19"/>
      <c r="T73" s="19"/>
      <c r="U73" s="19"/>
      <c r="V73" s="19"/>
      <c r="W73" s="19"/>
      <c r="X73" s="19"/>
      <c r="Y73" s="193"/>
      <c r="Z73" s="193"/>
      <c r="AA73" s="193"/>
      <c r="AB73" s="193"/>
      <c r="AC73" s="193"/>
      <c r="AD73" s="193"/>
      <c r="AE73" s="193"/>
    </row>
    <row r="74" spans="1:31" s="181" customFormat="1" ht="18.95" customHeight="1">
      <c r="A74" s="12"/>
      <c r="B74" s="13"/>
      <c r="C74" s="264"/>
      <c r="D74" s="264"/>
      <c r="E74" s="264"/>
      <c r="F74" s="77"/>
      <c r="G74" s="37"/>
      <c r="H74" s="37"/>
      <c r="I74" s="37"/>
      <c r="J74" s="37"/>
      <c r="K74" s="73"/>
      <c r="L74" s="220"/>
      <c r="M74" s="19"/>
      <c r="N74" s="93"/>
      <c r="O74" s="93"/>
      <c r="P74" s="93"/>
      <c r="Q74" s="19"/>
      <c r="R74" s="19"/>
      <c r="S74" s="19"/>
      <c r="T74" s="19"/>
      <c r="U74" s="19"/>
      <c r="V74" s="19"/>
      <c r="W74" s="19"/>
      <c r="X74" s="19"/>
      <c r="Y74" s="193"/>
      <c r="Z74" s="193"/>
      <c r="AA74" s="193"/>
      <c r="AB74" s="193"/>
      <c r="AC74" s="193"/>
      <c r="AD74" s="193"/>
      <c r="AE74" s="193"/>
    </row>
    <row r="75" spans="1:31" s="181" customFormat="1" ht="18.95" customHeight="1">
      <c r="A75" s="12"/>
      <c r="B75" s="13"/>
      <c r="C75" s="264"/>
      <c r="D75" s="264"/>
      <c r="E75" s="264"/>
      <c r="F75" s="77"/>
      <c r="G75" s="37"/>
      <c r="H75" s="37"/>
      <c r="I75" s="37"/>
      <c r="J75" s="37"/>
      <c r="K75" s="73"/>
      <c r="L75" s="220"/>
      <c r="M75" s="19"/>
      <c r="N75" s="93"/>
      <c r="O75" s="93"/>
      <c r="P75" s="93"/>
      <c r="Q75" s="19"/>
      <c r="R75" s="19"/>
      <c r="S75" s="19"/>
      <c r="T75" s="19"/>
      <c r="U75" s="19"/>
      <c r="V75" s="19"/>
      <c r="W75" s="19"/>
      <c r="X75" s="19"/>
      <c r="Y75" s="193"/>
      <c r="Z75" s="193"/>
      <c r="AA75" s="193"/>
      <c r="AB75" s="193"/>
      <c r="AC75" s="193"/>
      <c r="AD75" s="193"/>
      <c r="AE75" s="193"/>
    </row>
    <row r="76" spans="1:31" s="181" customFormat="1" ht="18.95" customHeight="1">
      <c r="A76" s="12"/>
      <c r="B76" s="13"/>
      <c r="C76" s="264"/>
      <c r="D76" s="264"/>
      <c r="E76" s="264"/>
      <c r="F76" s="77"/>
      <c r="G76" s="37"/>
      <c r="H76" s="37"/>
      <c r="I76" s="37"/>
      <c r="J76" s="37"/>
      <c r="K76" s="73"/>
      <c r="L76" s="220"/>
      <c r="M76" s="19"/>
      <c r="N76" s="93"/>
      <c r="O76" s="93"/>
      <c r="P76" s="93"/>
      <c r="Q76" s="19"/>
      <c r="R76" s="19"/>
      <c r="S76" s="19"/>
      <c r="T76" s="19"/>
      <c r="U76" s="19"/>
      <c r="V76" s="19"/>
      <c r="W76" s="19"/>
      <c r="X76" s="19"/>
      <c r="Y76" s="193"/>
      <c r="Z76" s="193"/>
      <c r="AA76" s="193"/>
      <c r="AB76" s="193"/>
      <c r="AC76" s="193"/>
      <c r="AD76" s="193"/>
      <c r="AE76" s="193"/>
    </row>
    <row r="77" spans="1:31" s="184" customFormat="1" ht="18.95" customHeight="1">
      <c r="A77" s="12"/>
      <c r="B77" s="12"/>
      <c r="C77" s="123"/>
      <c r="D77" s="123"/>
      <c r="E77" s="123"/>
      <c r="F77" s="123"/>
      <c r="G77" s="37"/>
      <c r="H77" s="37"/>
      <c r="I77" s="37"/>
      <c r="J77" s="37"/>
      <c r="K77" s="73"/>
      <c r="L77" s="19" t="s">
        <v>327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6"/>
      <c r="Z77" s="196"/>
      <c r="AA77" s="196"/>
      <c r="AB77" s="196"/>
      <c r="AC77" s="196"/>
      <c r="AD77" s="196"/>
      <c r="AE77" s="196"/>
    </row>
    <row r="78" spans="1:31" s="184" customFormat="1" ht="18.95" customHeight="1">
      <c r="A78" s="12"/>
      <c r="B78" s="12"/>
      <c r="C78" s="123"/>
      <c r="D78" s="123"/>
      <c r="E78" s="123"/>
      <c r="F78" s="123"/>
      <c r="G78" s="37"/>
      <c r="H78" s="37"/>
      <c r="I78" s="37"/>
      <c r="J78" s="37"/>
      <c r="K78" s="73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6"/>
      <c r="Z78" s="196"/>
      <c r="AA78" s="196"/>
      <c r="AB78" s="196"/>
      <c r="AC78" s="196"/>
      <c r="AD78" s="196"/>
      <c r="AE78" s="196"/>
    </row>
    <row r="79" spans="1:31" s="184" customFormat="1" ht="18.95" customHeight="1">
      <c r="A79" s="12"/>
      <c r="B79" s="12"/>
      <c r="C79" s="123"/>
      <c r="D79" s="123"/>
      <c r="E79" s="123"/>
      <c r="F79" s="123"/>
      <c r="G79" s="37"/>
      <c r="H79" s="37"/>
      <c r="I79" s="37"/>
      <c r="J79" s="37"/>
      <c r="K79" s="73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6"/>
      <c r="Z79" s="196"/>
      <c r="AA79" s="196"/>
      <c r="AB79" s="196"/>
      <c r="AC79" s="196"/>
      <c r="AD79" s="196"/>
      <c r="AE79" s="196"/>
    </row>
    <row r="80" spans="1:31" s="184" customFormat="1" ht="18.95" customHeight="1">
      <c r="A80" s="18"/>
      <c r="B80" s="320"/>
      <c r="C80" s="125"/>
      <c r="D80" s="125"/>
      <c r="E80" s="125"/>
      <c r="F80" s="125"/>
      <c r="G80" s="50"/>
      <c r="H80" s="50"/>
      <c r="I80" s="50"/>
      <c r="J80" s="50"/>
      <c r="K80" s="73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6"/>
      <c r="Z80" s="196"/>
      <c r="AA80" s="196"/>
      <c r="AB80" s="196"/>
      <c r="AC80" s="196"/>
      <c r="AD80" s="196"/>
      <c r="AE80" s="196"/>
    </row>
    <row r="81" spans="1:31" s="184" customFormat="1" ht="18.95" customHeight="1">
      <c r="A81" s="186" t="s">
        <v>568</v>
      </c>
      <c r="B81" s="186" t="s">
        <v>569</v>
      </c>
      <c r="C81" s="477" t="s">
        <v>542</v>
      </c>
      <c r="D81" s="478"/>
      <c r="E81" s="478"/>
      <c r="F81" s="479"/>
      <c r="G81" s="482" t="s">
        <v>570</v>
      </c>
      <c r="H81" s="483"/>
      <c r="I81" s="483"/>
      <c r="J81" s="187" t="s">
        <v>540</v>
      </c>
      <c r="K81" s="73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6"/>
      <c r="Z81" s="196"/>
      <c r="AA81" s="196"/>
      <c r="AB81" s="196"/>
      <c r="AC81" s="196"/>
      <c r="AD81" s="196"/>
      <c r="AE81" s="196"/>
    </row>
    <row r="82" spans="1:31" s="184" customFormat="1" ht="18.95" customHeight="1">
      <c r="A82" s="188" t="s">
        <v>3</v>
      </c>
      <c r="B82" s="188" t="s">
        <v>14</v>
      </c>
      <c r="C82" s="480" t="s">
        <v>543</v>
      </c>
      <c r="D82" s="480" t="s">
        <v>544</v>
      </c>
      <c r="E82" s="480" t="s">
        <v>545</v>
      </c>
      <c r="F82" s="484" t="s">
        <v>546</v>
      </c>
      <c r="G82" s="475" t="s">
        <v>19</v>
      </c>
      <c r="H82" s="476"/>
      <c r="I82" s="476"/>
      <c r="J82" s="189" t="s">
        <v>541</v>
      </c>
      <c r="K82" s="73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6"/>
      <c r="Z82" s="196"/>
      <c r="AA82" s="196"/>
      <c r="AB82" s="196"/>
      <c r="AC82" s="196"/>
      <c r="AD82" s="196"/>
      <c r="AE82" s="196"/>
    </row>
    <row r="83" spans="1:31" s="184" customFormat="1" ht="18.95" customHeight="1">
      <c r="A83" s="190"/>
      <c r="B83" s="190" t="s">
        <v>4</v>
      </c>
      <c r="C83" s="481"/>
      <c r="D83" s="481"/>
      <c r="E83" s="481"/>
      <c r="F83" s="485"/>
      <c r="G83" s="398" t="s">
        <v>17</v>
      </c>
      <c r="H83" s="398" t="s">
        <v>11</v>
      </c>
      <c r="I83" s="399" t="s">
        <v>18</v>
      </c>
      <c r="J83" s="191"/>
      <c r="K83" s="73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6"/>
      <c r="Z83" s="196"/>
      <c r="AA83" s="196"/>
      <c r="AB83" s="196"/>
      <c r="AC83" s="196"/>
      <c r="AD83" s="196"/>
      <c r="AE83" s="196"/>
    </row>
    <row r="84" spans="1:31" s="181" customFormat="1" ht="18.95" customHeight="1">
      <c r="A84" s="14" t="s">
        <v>649</v>
      </c>
      <c r="B84" s="12" t="s">
        <v>667</v>
      </c>
      <c r="C84" s="13"/>
      <c r="D84" s="13"/>
      <c r="E84" s="12"/>
      <c r="F84" s="12"/>
      <c r="G84" s="37"/>
      <c r="H84" s="37"/>
      <c r="I84" s="37"/>
      <c r="J84" s="37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3"/>
      <c r="Z84" s="193"/>
      <c r="AA84" s="193"/>
      <c r="AB84" s="193"/>
      <c r="AC84" s="193"/>
      <c r="AD84" s="193"/>
      <c r="AE84" s="193"/>
    </row>
    <row r="85" spans="1:31" s="181" customFormat="1" ht="18.95" customHeight="1">
      <c r="A85" s="14" t="s">
        <v>306</v>
      </c>
      <c r="B85" s="14" t="s">
        <v>697</v>
      </c>
      <c r="C85" s="12"/>
      <c r="D85" s="12"/>
      <c r="E85" s="12"/>
      <c r="F85" s="12"/>
      <c r="G85" s="37">
        <v>5.4169999999999998</v>
      </c>
      <c r="H85" s="37"/>
      <c r="I85" s="37"/>
      <c r="J85" s="37" t="s">
        <v>648</v>
      </c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3"/>
      <c r="Z85" s="193"/>
      <c r="AA85" s="193"/>
      <c r="AB85" s="193"/>
      <c r="AC85" s="193"/>
      <c r="AD85" s="193"/>
      <c r="AE85" s="193"/>
    </row>
    <row r="86" spans="1:31" s="181" customFormat="1" ht="18.95" customHeight="1">
      <c r="A86" s="14"/>
      <c r="B86" s="12" t="s">
        <v>712</v>
      </c>
      <c r="C86" s="77">
        <v>113</v>
      </c>
      <c r="D86" s="77">
        <v>175</v>
      </c>
      <c r="E86" s="77">
        <v>113</v>
      </c>
      <c r="F86" s="77" t="s">
        <v>5</v>
      </c>
      <c r="G86" s="37"/>
      <c r="H86" s="37"/>
      <c r="I86" s="37"/>
      <c r="J86" s="37"/>
      <c r="K86" s="73"/>
      <c r="L86" s="19" t="s">
        <v>328</v>
      </c>
      <c r="M86" s="19"/>
      <c r="N86" s="93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3"/>
      <c r="Z86" s="193"/>
      <c r="AA86" s="193"/>
      <c r="AB86" s="193"/>
      <c r="AC86" s="193"/>
      <c r="AD86" s="193"/>
      <c r="AE86" s="193"/>
    </row>
    <row r="87" spans="1:31" s="181" customFormat="1" ht="18.95" customHeight="1">
      <c r="A87" s="14"/>
      <c r="B87" s="12" t="s">
        <v>713</v>
      </c>
      <c r="C87" s="77">
        <v>507</v>
      </c>
      <c r="D87" s="77">
        <v>326</v>
      </c>
      <c r="E87" s="77">
        <v>42</v>
      </c>
      <c r="F87" s="77" t="s">
        <v>5</v>
      </c>
      <c r="G87" s="37"/>
      <c r="H87" s="37"/>
      <c r="I87" s="37"/>
      <c r="J87" s="37"/>
      <c r="K87" s="73"/>
      <c r="L87" s="19"/>
      <c r="M87" s="19"/>
      <c r="N87" s="93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3"/>
      <c r="Z87" s="193"/>
      <c r="AA87" s="193"/>
      <c r="AB87" s="193"/>
      <c r="AC87" s="193"/>
      <c r="AD87" s="193"/>
      <c r="AE87" s="193"/>
    </row>
    <row r="88" spans="1:31" s="181" customFormat="1" ht="18.95" customHeight="1">
      <c r="A88" s="14"/>
      <c r="B88" s="12" t="s">
        <v>714</v>
      </c>
      <c r="C88" s="77">
        <v>96</v>
      </c>
      <c r="D88" s="77">
        <v>39</v>
      </c>
      <c r="E88" s="77">
        <v>40</v>
      </c>
      <c r="F88" s="77" t="s">
        <v>5</v>
      </c>
      <c r="G88" s="37"/>
      <c r="H88" s="37"/>
      <c r="I88" s="37"/>
      <c r="J88" s="37"/>
      <c r="K88" s="73"/>
      <c r="L88" s="19"/>
      <c r="M88" s="19"/>
      <c r="N88" s="93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3"/>
      <c r="Z88" s="193"/>
      <c r="AA88" s="193"/>
      <c r="AB88" s="193"/>
      <c r="AC88" s="193"/>
      <c r="AD88" s="193"/>
      <c r="AE88" s="193"/>
    </row>
    <row r="89" spans="1:31" s="181" customFormat="1" ht="18.95" customHeight="1">
      <c r="A89" s="14"/>
      <c r="B89" s="12" t="s">
        <v>715</v>
      </c>
      <c r="C89" s="77">
        <v>52</v>
      </c>
      <c r="D89" s="77">
        <v>209</v>
      </c>
      <c r="E89" s="77">
        <v>62</v>
      </c>
      <c r="F89" s="77" t="s">
        <v>5</v>
      </c>
      <c r="G89" s="37"/>
      <c r="H89" s="37"/>
      <c r="I89" s="37"/>
      <c r="J89" s="37"/>
      <c r="K89" s="73"/>
      <c r="L89" s="19"/>
      <c r="M89" s="19"/>
      <c r="N89" s="93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3"/>
      <c r="Z89" s="193"/>
      <c r="AA89" s="193"/>
      <c r="AB89" s="193"/>
      <c r="AC89" s="193"/>
      <c r="AD89" s="193"/>
      <c r="AE89" s="193"/>
    </row>
    <row r="90" spans="1:31" s="181" customFormat="1" ht="18.95" customHeight="1">
      <c r="A90" s="14"/>
      <c r="B90" s="12" t="s">
        <v>716</v>
      </c>
      <c r="C90" s="77">
        <v>30</v>
      </c>
      <c r="D90" s="77">
        <v>217</v>
      </c>
      <c r="E90" s="77">
        <v>25</v>
      </c>
      <c r="F90" s="77" t="s">
        <v>5</v>
      </c>
      <c r="G90" s="37"/>
      <c r="H90" s="37"/>
      <c r="I90" s="37"/>
      <c r="J90" s="37"/>
      <c r="K90" s="73"/>
      <c r="L90" s="19"/>
      <c r="M90" s="19"/>
      <c r="N90" s="93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3"/>
      <c r="Z90" s="193"/>
      <c r="AA90" s="193"/>
      <c r="AB90" s="193"/>
      <c r="AC90" s="193"/>
      <c r="AD90" s="193"/>
      <c r="AE90" s="193"/>
    </row>
    <row r="91" spans="1:31" s="181" customFormat="1" ht="18.95" customHeight="1">
      <c r="A91" s="14"/>
      <c r="B91" s="12" t="s">
        <v>717</v>
      </c>
      <c r="C91" s="77">
        <v>75</v>
      </c>
      <c r="D91" s="77">
        <v>78</v>
      </c>
      <c r="E91" s="77">
        <v>151</v>
      </c>
      <c r="F91" s="77" t="s">
        <v>5</v>
      </c>
      <c r="G91" s="37"/>
      <c r="H91" s="37"/>
      <c r="I91" s="37"/>
      <c r="J91" s="37"/>
      <c r="K91" s="73"/>
      <c r="L91" s="19"/>
      <c r="M91" s="19"/>
      <c r="N91" s="93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3"/>
      <c r="Z91" s="193"/>
      <c r="AA91" s="193"/>
      <c r="AB91" s="193"/>
      <c r="AC91" s="193"/>
      <c r="AD91" s="193"/>
      <c r="AE91" s="193"/>
    </row>
    <row r="92" spans="1:31" s="181" customFormat="1" ht="18.95" customHeight="1">
      <c r="A92" s="14"/>
      <c r="B92" s="12" t="s">
        <v>718</v>
      </c>
      <c r="C92" s="77">
        <v>85</v>
      </c>
      <c r="D92" s="77">
        <v>189</v>
      </c>
      <c r="E92" s="77">
        <v>15</v>
      </c>
      <c r="F92" s="77" t="s">
        <v>5</v>
      </c>
      <c r="G92" s="37"/>
      <c r="H92" s="37"/>
      <c r="I92" s="37"/>
      <c r="J92" s="37"/>
      <c r="K92" s="73"/>
      <c r="L92" s="19"/>
      <c r="M92" s="19"/>
      <c r="N92" s="93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3"/>
      <c r="Z92" s="193"/>
      <c r="AA92" s="193"/>
      <c r="AB92" s="193"/>
      <c r="AC92" s="193"/>
      <c r="AD92" s="193"/>
      <c r="AE92" s="193"/>
    </row>
    <row r="93" spans="1:31" s="181" customFormat="1" ht="18.95" customHeight="1">
      <c r="A93" s="14"/>
      <c r="B93" s="12" t="s">
        <v>719</v>
      </c>
      <c r="C93" s="77">
        <v>149</v>
      </c>
      <c r="D93" s="77">
        <v>42</v>
      </c>
      <c r="E93" s="77" t="s">
        <v>5</v>
      </c>
      <c r="F93" s="77" t="s">
        <v>5</v>
      </c>
      <c r="G93" s="37"/>
      <c r="H93" s="37"/>
      <c r="I93" s="37"/>
      <c r="J93" s="37"/>
      <c r="K93" s="73"/>
      <c r="L93" s="19"/>
      <c r="M93" s="19"/>
      <c r="N93" s="93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3"/>
      <c r="Z93" s="193"/>
      <c r="AA93" s="193"/>
      <c r="AB93" s="193"/>
      <c r="AC93" s="193"/>
      <c r="AD93" s="193"/>
      <c r="AE93" s="193"/>
    </row>
    <row r="94" spans="1:31" s="181" customFormat="1" ht="18.95" customHeight="1">
      <c r="A94" s="14"/>
      <c r="B94" s="12" t="s">
        <v>720</v>
      </c>
      <c r="C94" s="77" t="s">
        <v>5</v>
      </c>
      <c r="D94" s="77">
        <v>193</v>
      </c>
      <c r="E94" s="77">
        <v>27</v>
      </c>
      <c r="F94" s="77" t="s">
        <v>5</v>
      </c>
      <c r="G94" s="37"/>
      <c r="H94" s="37"/>
      <c r="I94" s="37"/>
      <c r="J94" s="37"/>
      <c r="K94" s="73"/>
      <c r="L94" s="19"/>
      <c r="M94" s="19"/>
      <c r="N94" s="93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3"/>
      <c r="Z94" s="193"/>
      <c r="AA94" s="193"/>
      <c r="AB94" s="193"/>
      <c r="AC94" s="193"/>
      <c r="AD94" s="193"/>
      <c r="AE94" s="193"/>
    </row>
    <row r="95" spans="1:31" s="181" customFormat="1" ht="18.95" customHeight="1">
      <c r="A95" s="14"/>
      <c r="B95" s="12" t="s">
        <v>721</v>
      </c>
      <c r="C95" s="77">
        <v>84</v>
      </c>
      <c r="D95" s="77">
        <v>51</v>
      </c>
      <c r="E95" s="77" t="s">
        <v>5</v>
      </c>
      <c r="F95" s="77" t="s">
        <v>5</v>
      </c>
      <c r="G95" s="37"/>
      <c r="H95" s="37"/>
      <c r="I95" s="37"/>
      <c r="J95" s="37"/>
      <c r="K95" s="73"/>
      <c r="L95" s="19"/>
      <c r="M95" s="19"/>
      <c r="N95" s="93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3"/>
      <c r="Z95" s="193"/>
      <c r="AA95" s="193"/>
      <c r="AB95" s="193"/>
      <c r="AC95" s="193"/>
      <c r="AD95" s="193"/>
      <c r="AE95" s="193"/>
    </row>
    <row r="96" spans="1:31" s="181" customFormat="1" ht="18.95" customHeight="1">
      <c r="A96" s="14"/>
      <c r="B96" s="12" t="s">
        <v>722</v>
      </c>
      <c r="C96" s="77" t="s">
        <v>5</v>
      </c>
      <c r="D96" s="77">
        <v>118</v>
      </c>
      <c r="E96" s="77" t="s">
        <v>5</v>
      </c>
      <c r="F96" s="77" t="s">
        <v>5</v>
      </c>
      <c r="G96" s="37"/>
      <c r="H96" s="37"/>
      <c r="I96" s="37"/>
      <c r="J96" s="37"/>
      <c r="K96" s="73"/>
      <c r="L96" s="19"/>
      <c r="M96" s="19"/>
      <c r="N96" s="93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3"/>
      <c r="Z96" s="193"/>
      <c r="AA96" s="193"/>
      <c r="AB96" s="193"/>
      <c r="AC96" s="193"/>
      <c r="AD96" s="193"/>
      <c r="AE96" s="193"/>
    </row>
    <row r="97" spans="1:36" s="181" customFormat="1" ht="18.95" customHeight="1">
      <c r="A97" s="14"/>
      <c r="B97" s="12" t="s">
        <v>723</v>
      </c>
      <c r="C97" s="77">
        <v>68</v>
      </c>
      <c r="D97" s="77">
        <v>65</v>
      </c>
      <c r="E97" s="77" t="s">
        <v>5</v>
      </c>
      <c r="F97" s="77" t="s">
        <v>5</v>
      </c>
      <c r="G97" s="37"/>
      <c r="H97" s="37"/>
      <c r="I97" s="37"/>
      <c r="J97" s="37"/>
      <c r="K97" s="73"/>
      <c r="L97" s="19"/>
      <c r="M97" s="19"/>
      <c r="N97" s="93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3"/>
      <c r="Z97" s="193"/>
      <c r="AA97" s="193"/>
      <c r="AB97" s="193"/>
      <c r="AC97" s="193"/>
      <c r="AD97" s="193"/>
      <c r="AE97" s="193"/>
    </row>
    <row r="98" spans="1:36" s="181" customFormat="1" ht="18.95" customHeight="1">
      <c r="A98" s="14"/>
      <c r="B98" s="12" t="s">
        <v>724</v>
      </c>
      <c r="C98" s="77" t="s">
        <v>5</v>
      </c>
      <c r="D98" s="77">
        <v>83</v>
      </c>
      <c r="E98" s="77">
        <v>31</v>
      </c>
      <c r="F98" s="77" t="s">
        <v>5</v>
      </c>
      <c r="G98" s="37"/>
      <c r="H98" s="37"/>
      <c r="I98" s="37"/>
      <c r="J98" s="37"/>
      <c r="K98" s="73"/>
      <c r="L98" s="19"/>
      <c r="M98" s="19"/>
      <c r="N98" s="93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3"/>
      <c r="Z98" s="193"/>
      <c r="AA98" s="193"/>
      <c r="AB98" s="193"/>
      <c r="AC98" s="193"/>
      <c r="AD98" s="193"/>
      <c r="AE98" s="193"/>
    </row>
    <row r="99" spans="1:36" s="181" customFormat="1" ht="18.95" customHeight="1">
      <c r="A99" s="12"/>
      <c r="B99" s="13" t="s">
        <v>727</v>
      </c>
      <c r="C99" s="264">
        <f>SUM(C86:C98)</f>
        <v>1259</v>
      </c>
      <c r="D99" s="264">
        <f>SUM(D86:D98)</f>
        <v>1785</v>
      </c>
      <c r="E99" s="264">
        <f>SUM(E86:E98)</f>
        <v>506</v>
      </c>
      <c r="F99" s="77" t="s">
        <v>5</v>
      </c>
      <c r="G99" s="37"/>
      <c r="H99" s="37"/>
      <c r="I99" s="37"/>
      <c r="J99" s="37"/>
      <c r="K99" s="73"/>
      <c r="L99" s="19" t="s">
        <v>329</v>
      </c>
      <c r="M99" s="220"/>
      <c r="N99" s="93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3"/>
      <c r="Z99" s="193"/>
      <c r="AA99" s="193"/>
      <c r="AB99" s="193"/>
      <c r="AC99" s="193"/>
      <c r="AD99" s="193"/>
      <c r="AE99" s="193"/>
    </row>
    <row r="100" spans="1:36" s="181" customFormat="1" ht="18.95" customHeight="1">
      <c r="A100" s="12"/>
      <c r="B100" s="12"/>
      <c r="C100" s="12"/>
      <c r="D100" s="12"/>
      <c r="E100" s="12"/>
      <c r="F100" s="12"/>
      <c r="G100" s="292"/>
      <c r="H100" s="37"/>
      <c r="I100" s="37"/>
      <c r="J100" s="37"/>
      <c r="K100" s="73"/>
      <c r="L100" s="19" t="s">
        <v>330</v>
      </c>
      <c r="M100" s="19"/>
      <c r="N100" s="130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3"/>
      <c r="Z100" s="193"/>
      <c r="AA100" s="193"/>
      <c r="AB100" s="193"/>
      <c r="AC100" s="193"/>
      <c r="AD100" s="193"/>
      <c r="AE100" s="193"/>
    </row>
    <row r="101" spans="1:36" s="184" customFormat="1" ht="18.95" customHeight="1">
      <c r="A101" s="14" t="s">
        <v>650</v>
      </c>
      <c r="B101" s="12" t="s">
        <v>668</v>
      </c>
      <c r="C101" s="13"/>
      <c r="D101" s="13"/>
      <c r="E101" s="13"/>
      <c r="F101" s="13"/>
      <c r="G101" s="37"/>
      <c r="H101" s="37"/>
      <c r="I101" s="37"/>
      <c r="J101" s="37"/>
      <c r="K101" s="19"/>
      <c r="L101" s="224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"/>
      <c r="AG101" s="1"/>
      <c r="AH101" s="1"/>
      <c r="AI101" s="1"/>
      <c r="AJ101" s="1"/>
    </row>
    <row r="102" spans="1:36" s="184" customFormat="1" ht="18.95" customHeight="1">
      <c r="A102" s="128" t="s">
        <v>335</v>
      </c>
      <c r="B102" s="12" t="s">
        <v>822</v>
      </c>
      <c r="C102" s="12"/>
      <c r="D102" s="12"/>
      <c r="E102" s="12"/>
      <c r="F102" s="12"/>
      <c r="G102" s="37"/>
      <c r="H102" s="37"/>
      <c r="I102" s="37"/>
      <c r="J102" s="37"/>
      <c r="K102" s="19"/>
      <c r="L102" s="224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"/>
      <c r="AG102" s="1"/>
      <c r="AH102" s="1"/>
      <c r="AI102" s="1"/>
      <c r="AJ102" s="1"/>
    </row>
    <row r="103" spans="1:36" s="184" customFormat="1" ht="18.95" customHeight="1">
      <c r="A103" s="126" t="s">
        <v>343</v>
      </c>
      <c r="B103" s="14" t="s">
        <v>823</v>
      </c>
      <c r="C103" s="268">
        <v>1</v>
      </c>
      <c r="D103" s="268" t="s">
        <v>700</v>
      </c>
      <c r="E103" s="268">
        <v>1</v>
      </c>
      <c r="F103" s="268" t="s">
        <v>700</v>
      </c>
      <c r="G103" s="37"/>
      <c r="H103" s="37"/>
      <c r="I103" s="37"/>
      <c r="J103" s="37" t="s">
        <v>648</v>
      </c>
      <c r="K103" s="19"/>
      <c r="L103" s="224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"/>
      <c r="AG103" s="1"/>
      <c r="AH103" s="1"/>
      <c r="AI103" s="1"/>
      <c r="AJ103" s="1"/>
    </row>
    <row r="104" spans="1:36" s="184" customFormat="1" ht="18.95" customHeight="1">
      <c r="A104" s="126"/>
      <c r="B104" s="14"/>
      <c r="C104" s="268"/>
      <c r="D104" s="268"/>
      <c r="E104" s="268"/>
      <c r="F104" s="268"/>
      <c r="G104" s="37"/>
      <c r="H104" s="37"/>
      <c r="I104" s="37"/>
      <c r="J104" s="37"/>
      <c r="K104" s="19"/>
      <c r="L104" s="224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"/>
      <c r="AG104" s="1"/>
      <c r="AH104" s="1"/>
      <c r="AI104" s="1"/>
      <c r="AJ104" s="1"/>
    </row>
    <row r="105" spans="1:36" s="184" customFormat="1" ht="18.95" customHeight="1">
      <c r="A105" s="126"/>
      <c r="B105" s="14"/>
      <c r="C105" s="268"/>
      <c r="D105" s="268"/>
      <c r="E105" s="268"/>
      <c r="F105" s="268"/>
      <c r="G105" s="37"/>
      <c r="H105" s="37"/>
      <c r="I105" s="37"/>
      <c r="J105" s="37"/>
      <c r="K105" s="19"/>
      <c r="L105" s="224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"/>
      <c r="AG105" s="1"/>
      <c r="AH105" s="1"/>
      <c r="AI105" s="1"/>
      <c r="AJ105" s="1"/>
    </row>
    <row r="106" spans="1:36" s="184" customFormat="1" ht="18.95" customHeight="1">
      <c r="A106" s="126"/>
      <c r="B106" s="14"/>
      <c r="C106" s="268"/>
      <c r="D106" s="268"/>
      <c r="E106" s="268"/>
      <c r="F106" s="268"/>
      <c r="G106" s="37"/>
      <c r="H106" s="37"/>
      <c r="I106" s="37"/>
      <c r="J106" s="37"/>
      <c r="K106" s="19"/>
      <c r="L106" s="224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"/>
      <c r="AG106" s="1"/>
      <c r="AH106" s="1"/>
      <c r="AI106" s="1"/>
      <c r="AJ106" s="1"/>
    </row>
    <row r="107" spans="1:36" s="184" customFormat="1" ht="18.95" customHeight="1">
      <c r="A107" s="18"/>
      <c r="B107" s="18"/>
      <c r="C107" s="18"/>
      <c r="D107" s="18"/>
      <c r="E107" s="18"/>
      <c r="F107" s="18"/>
      <c r="G107" s="50"/>
      <c r="H107" s="50"/>
      <c r="I107" s="50"/>
      <c r="J107" s="50"/>
      <c r="K107" s="19"/>
      <c r="L107" s="224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"/>
      <c r="AG107" s="1"/>
      <c r="AH107" s="1"/>
      <c r="AI107" s="1"/>
      <c r="AJ107" s="1"/>
    </row>
    <row r="108" spans="1:36" ht="18.75">
      <c r="A108" s="186" t="s">
        <v>568</v>
      </c>
      <c r="B108" s="186" t="s">
        <v>569</v>
      </c>
      <c r="C108" s="477" t="s">
        <v>542</v>
      </c>
      <c r="D108" s="478"/>
      <c r="E108" s="478"/>
      <c r="F108" s="479"/>
      <c r="G108" s="482" t="s">
        <v>570</v>
      </c>
      <c r="H108" s="483"/>
      <c r="I108" s="483"/>
      <c r="J108" s="187" t="s">
        <v>540</v>
      </c>
    </row>
    <row r="109" spans="1:36" ht="18.75">
      <c r="A109" s="188" t="s">
        <v>3</v>
      </c>
      <c r="B109" s="188" t="s">
        <v>14</v>
      </c>
      <c r="C109" s="480" t="s">
        <v>543</v>
      </c>
      <c r="D109" s="480" t="s">
        <v>544</v>
      </c>
      <c r="E109" s="480" t="s">
        <v>545</v>
      </c>
      <c r="F109" s="484" t="s">
        <v>546</v>
      </c>
      <c r="G109" s="475" t="s">
        <v>19</v>
      </c>
      <c r="H109" s="476"/>
      <c r="I109" s="476"/>
      <c r="J109" s="189" t="s">
        <v>541</v>
      </c>
    </row>
    <row r="110" spans="1:36" ht="18.75">
      <c r="A110" s="190"/>
      <c r="B110" s="190" t="s">
        <v>4</v>
      </c>
      <c r="C110" s="481"/>
      <c r="D110" s="481"/>
      <c r="E110" s="481"/>
      <c r="F110" s="485"/>
      <c r="G110" s="398" t="s">
        <v>17</v>
      </c>
      <c r="H110" s="398" t="s">
        <v>11</v>
      </c>
      <c r="I110" s="399" t="s">
        <v>18</v>
      </c>
      <c r="J110" s="191"/>
    </row>
    <row r="111" spans="1:36" ht="18.75">
      <c r="A111" s="14" t="s">
        <v>651</v>
      </c>
      <c r="B111" s="12" t="s">
        <v>669</v>
      </c>
      <c r="C111" s="13"/>
      <c r="D111" s="13"/>
      <c r="E111" s="13"/>
      <c r="F111" s="13"/>
      <c r="G111" s="37"/>
      <c r="H111" s="37"/>
      <c r="I111" s="37"/>
      <c r="J111" s="37"/>
    </row>
    <row r="112" spans="1:36" ht="18.75">
      <c r="A112" s="128" t="s">
        <v>357</v>
      </c>
      <c r="B112" s="14" t="s">
        <v>838</v>
      </c>
      <c r="C112" s="12"/>
      <c r="D112" s="12"/>
      <c r="E112" s="12"/>
      <c r="F112" s="12"/>
      <c r="G112" s="37">
        <v>0.05</v>
      </c>
      <c r="H112" s="37"/>
      <c r="I112" s="37"/>
      <c r="J112" s="37" t="s">
        <v>648</v>
      </c>
    </row>
    <row r="113" spans="1:10" ht="18.75">
      <c r="A113" s="12"/>
      <c r="B113" s="12" t="s">
        <v>712</v>
      </c>
      <c r="C113" s="77" t="s">
        <v>5</v>
      </c>
      <c r="D113" s="77">
        <v>2</v>
      </c>
      <c r="E113" s="77" t="s">
        <v>5</v>
      </c>
      <c r="F113" s="77">
        <v>2</v>
      </c>
      <c r="G113" s="37"/>
      <c r="H113" s="37"/>
      <c r="I113" s="37"/>
      <c r="J113" s="37"/>
    </row>
    <row r="114" spans="1:10" ht="18.75">
      <c r="A114" s="12"/>
      <c r="B114" s="12" t="s">
        <v>713</v>
      </c>
      <c r="C114" s="77" t="s">
        <v>5</v>
      </c>
      <c r="D114" s="77">
        <v>1</v>
      </c>
      <c r="E114" s="77" t="s">
        <v>5</v>
      </c>
      <c r="F114" s="77">
        <v>1</v>
      </c>
      <c r="G114" s="37"/>
      <c r="H114" s="37"/>
      <c r="I114" s="37"/>
      <c r="J114" s="37"/>
    </row>
    <row r="115" spans="1:10" ht="18.75">
      <c r="A115" s="12"/>
      <c r="B115" s="12" t="s">
        <v>714</v>
      </c>
      <c r="C115" s="77" t="s">
        <v>5</v>
      </c>
      <c r="D115" s="77">
        <v>1</v>
      </c>
      <c r="E115" s="77" t="s">
        <v>5</v>
      </c>
      <c r="F115" s="77">
        <v>1</v>
      </c>
      <c r="G115" s="37"/>
      <c r="H115" s="37"/>
      <c r="I115" s="37"/>
      <c r="J115" s="37"/>
    </row>
    <row r="116" spans="1:10" ht="18.75">
      <c r="A116" s="12"/>
      <c r="B116" s="12" t="s">
        <v>715</v>
      </c>
      <c r="C116" s="77" t="s">
        <v>5</v>
      </c>
      <c r="D116" s="77">
        <v>1</v>
      </c>
      <c r="E116" s="77" t="s">
        <v>5</v>
      </c>
      <c r="F116" s="77">
        <v>1</v>
      </c>
      <c r="G116" s="37"/>
      <c r="H116" s="37"/>
      <c r="I116" s="37"/>
      <c r="J116" s="37"/>
    </row>
    <row r="117" spans="1:10" ht="18.75">
      <c r="A117" s="12"/>
      <c r="B117" s="12" t="s">
        <v>716</v>
      </c>
      <c r="C117" s="77" t="s">
        <v>5</v>
      </c>
      <c r="D117" s="77">
        <v>4</v>
      </c>
      <c r="E117" s="77" t="s">
        <v>5</v>
      </c>
      <c r="F117" s="77">
        <v>4</v>
      </c>
      <c r="G117" s="37"/>
      <c r="H117" s="37"/>
      <c r="I117" s="37"/>
      <c r="J117" s="37"/>
    </row>
    <row r="118" spans="1:10" ht="18.75">
      <c r="A118" s="12"/>
      <c r="B118" s="12" t="s">
        <v>717</v>
      </c>
      <c r="C118" s="77" t="s">
        <v>5</v>
      </c>
      <c r="D118" s="77">
        <v>0</v>
      </c>
      <c r="E118" s="77" t="s">
        <v>5</v>
      </c>
      <c r="F118" s="77">
        <v>0</v>
      </c>
      <c r="G118" s="37"/>
      <c r="H118" s="37"/>
      <c r="I118" s="37"/>
      <c r="J118" s="37"/>
    </row>
    <row r="119" spans="1:10" ht="18.75">
      <c r="A119" s="12"/>
      <c r="B119" s="12" t="s">
        <v>718</v>
      </c>
      <c r="C119" s="77" t="s">
        <v>5</v>
      </c>
      <c r="D119" s="77">
        <v>1</v>
      </c>
      <c r="E119" s="77" t="s">
        <v>5</v>
      </c>
      <c r="F119" s="77">
        <v>1</v>
      </c>
      <c r="G119" s="37"/>
      <c r="H119" s="37"/>
      <c r="I119" s="37"/>
      <c r="J119" s="37"/>
    </row>
    <row r="120" spans="1:10" ht="18.75">
      <c r="A120" s="12"/>
      <c r="B120" s="12" t="s">
        <v>719</v>
      </c>
      <c r="C120" s="77" t="s">
        <v>5</v>
      </c>
      <c r="D120" s="77">
        <v>4</v>
      </c>
      <c r="E120" s="77" t="s">
        <v>5</v>
      </c>
      <c r="F120" s="77">
        <v>4</v>
      </c>
      <c r="G120" s="37"/>
      <c r="H120" s="37"/>
      <c r="I120" s="37"/>
      <c r="J120" s="37"/>
    </row>
    <row r="121" spans="1:10" ht="18.75">
      <c r="A121" s="12"/>
      <c r="B121" s="12" t="s">
        <v>720</v>
      </c>
      <c r="C121" s="77" t="s">
        <v>5</v>
      </c>
      <c r="D121" s="77">
        <v>1</v>
      </c>
      <c r="E121" s="77" t="s">
        <v>5</v>
      </c>
      <c r="F121" s="77">
        <v>1</v>
      </c>
      <c r="G121" s="37"/>
      <c r="H121" s="37"/>
      <c r="I121" s="37"/>
      <c r="J121" s="37"/>
    </row>
    <row r="122" spans="1:10" ht="18.75">
      <c r="A122" s="12"/>
      <c r="B122" s="12" t="s">
        <v>721</v>
      </c>
      <c r="C122" s="77" t="s">
        <v>5</v>
      </c>
      <c r="D122" s="77">
        <v>1</v>
      </c>
      <c r="E122" s="77" t="s">
        <v>5</v>
      </c>
      <c r="F122" s="77">
        <v>1</v>
      </c>
      <c r="G122" s="37"/>
      <c r="H122" s="37"/>
      <c r="I122" s="37"/>
      <c r="J122" s="37"/>
    </row>
    <row r="123" spans="1:10" ht="18.75">
      <c r="A123" s="12"/>
      <c r="B123" s="12" t="s">
        <v>722</v>
      </c>
      <c r="C123" s="77" t="s">
        <v>5</v>
      </c>
      <c r="D123" s="77">
        <v>0</v>
      </c>
      <c r="E123" s="77" t="s">
        <v>5</v>
      </c>
      <c r="F123" s="77">
        <v>0</v>
      </c>
      <c r="G123" s="37"/>
      <c r="H123" s="37"/>
      <c r="I123" s="37"/>
      <c r="J123" s="37"/>
    </row>
    <row r="124" spans="1:10" ht="18.75">
      <c r="A124" s="12"/>
      <c r="B124" s="12" t="s">
        <v>723</v>
      </c>
      <c r="C124" s="77" t="s">
        <v>5</v>
      </c>
      <c r="D124" s="77">
        <v>4</v>
      </c>
      <c r="E124" s="77" t="s">
        <v>5</v>
      </c>
      <c r="F124" s="77">
        <v>4</v>
      </c>
      <c r="G124" s="37"/>
      <c r="H124" s="37"/>
      <c r="I124" s="37"/>
      <c r="J124" s="37"/>
    </row>
    <row r="125" spans="1:10" ht="18.75">
      <c r="A125" s="12"/>
      <c r="B125" s="12" t="s">
        <v>724</v>
      </c>
      <c r="C125" s="77" t="s">
        <v>5</v>
      </c>
      <c r="D125" s="77">
        <v>0</v>
      </c>
      <c r="E125" s="77" t="s">
        <v>5</v>
      </c>
      <c r="F125" s="77">
        <v>0</v>
      </c>
      <c r="G125" s="37"/>
      <c r="H125" s="37"/>
      <c r="I125" s="37"/>
      <c r="J125" s="37"/>
    </row>
    <row r="126" spans="1:10" ht="18.75">
      <c r="A126" s="12"/>
      <c r="B126" s="13" t="s">
        <v>728</v>
      </c>
      <c r="C126" s="77" t="s">
        <v>5</v>
      </c>
      <c r="D126" s="77">
        <f>SUM(D113:D125)</f>
        <v>20</v>
      </c>
      <c r="E126" s="77" t="s">
        <v>5</v>
      </c>
      <c r="F126" s="77">
        <f>SUM(F113:F125)</f>
        <v>20</v>
      </c>
      <c r="G126" s="37"/>
      <c r="H126" s="37"/>
      <c r="I126" s="37"/>
      <c r="J126" s="37"/>
    </row>
    <row r="127" spans="1:10" ht="18.75">
      <c r="A127" s="129"/>
      <c r="B127" s="12"/>
      <c r="C127" s="78"/>
      <c r="D127" s="78"/>
      <c r="E127" s="78"/>
      <c r="F127" s="78"/>
      <c r="G127" s="37"/>
      <c r="H127" s="37"/>
      <c r="I127" s="37"/>
      <c r="J127" s="37"/>
    </row>
    <row r="128" spans="1:10" ht="18.75">
      <c r="A128" s="129"/>
      <c r="B128" s="12"/>
      <c r="C128" s="78"/>
      <c r="D128" s="78"/>
      <c r="E128" s="78"/>
      <c r="F128" s="78"/>
      <c r="G128" s="298"/>
      <c r="H128" s="37"/>
      <c r="I128" s="37"/>
      <c r="J128" s="37"/>
    </row>
    <row r="129" spans="1:10" ht="18.75">
      <c r="A129" s="129"/>
      <c r="B129" s="12"/>
      <c r="C129" s="78"/>
      <c r="D129" s="78"/>
      <c r="E129" s="78"/>
      <c r="F129" s="78"/>
      <c r="G129" s="298"/>
      <c r="H129" s="37"/>
      <c r="I129" s="37"/>
      <c r="J129" s="37"/>
    </row>
    <row r="130" spans="1:10" ht="18.75">
      <c r="A130" s="129"/>
      <c r="B130" s="12"/>
      <c r="C130" s="78"/>
      <c r="D130" s="78"/>
      <c r="E130" s="78"/>
      <c r="F130" s="78"/>
      <c r="G130" s="298"/>
      <c r="H130" s="37"/>
      <c r="I130" s="37"/>
      <c r="J130" s="37"/>
    </row>
    <row r="131" spans="1:10" ht="19.5">
      <c r="A131" s="12"/>
      <c r="B131" s="12"/>
      <c r="C131" s="123"/>
      <c r="D131" s="123"/>
      <c r="E131" s="123"/>
      <c r="F131" s="123"/>
      <c r="G131" s="292"/>
      <c r="H131" s="37"/>
      <c r="I131" s="37"/>
      <c r="J131" s="37"/>
    </row>
    <row r="132" spans="1:10" ht="19.5">
      <c r="A132" s="12"/>
      <c r="B132" s="12"/>
      <c r="C132" s="123"/>
      <c r="D132" s="123"/>
      <c r="E132" s="123"/>
      <c r="F132" s="123"/>
      <c r="G132" s="292"/>
      <c r="H132" s="37"/>
      <c r="I132" s="37"/>
      <c r="J132" s="37"/>
    </row>
    <row r="133" spans="1:10" ht="19.5">
      <c r="A133" s="12"/>
      <c r="B133" s="12"/>
      <c r="C133" s="123"/>
      <c r="D133" s="123"/>
      <c r="E133" s="123"/>
      <c r="F133" s="123"/>
      <c r="G133" s="292"/>
      <c r="H133" s="37"/>
      <c r="I133" s="37"/>
      <c r="J133" s="37"/>
    </row>
    <row r="134" spans="1:10" ht="19.5">
      <c r="A134" s="18"/>
      <c r="B134" s="18"/>
      <c r="C134" s="125"/>
      <c r="D134" s="125"/>
      <c r="E134" s="125"/>
      <c r="F134" s="125"/>
      <c r="G134" s="360"/>
      <c r="H134" s="50"/>
      <c r="I134" s="50"/>
      <c r="J134" s="50"/>
    </row>
    <row r="135" spans="1:10" ht="18.75">
      <c r="A135" s="186" t="s">
        <v>568</v>
      </c>
      <c r="B135" s="186" t="s">
        <v>569</v>
      </c>
      <c r="C135" s="477" t="s">
        <v>542</v>
      </c>
      <c r="D135" s="478"/>
      <c r="E135" s="478"/>
      <c r="F135" s="479"/>
      <c r="G135" s="482" t="s">
        <v>570</v>
      </c>
      <c r="H135" s="483"/>
      <c r="I135" s="483"/>
      <c r="J135" s="187" t="s">
        <v>540</v>
      </c>
    </row>
    <row r="136" spans="1:10" ht="18.75">
      <c r="A136" s="188" t="s">
        <v>3</v>
      </c>
      <c r="B136" s="188" t="s">
        <v>14</v>
      </c>
      <c r="C136" s="480" t="s">
        <v>543</v>
      </c>
      <c r="D136" s="480" t="s">
        <v>544</v>
      </c>
      <c r="E136" s="480" t="s">
        <v>545</v>
      </c>
      <c r="F136" s="484" t="s">
        <v>546</v>
      </c>
      <c r="G136" s="475" t="s">
        <v>19</v>
      </c>
      <c r="H136" s="476"/>
      <c r="I136" s="476"/>
      <c r="J136" s="189" t="s">
        <v>541</v>
      </c>
    </row>
    <row r="137" spans="1:10" ht="18.75">
      <c r="A137" s="190"/>
      <c r="B137" s="190" t="s">
        <v>4</v>
      </c>
      <c r="C137" s="481"/>
      <c r="D137" s="481"/>
      <c r="E137" s="481"/>
      <c r="F137" s="485"/>
      <c r="G137" s="398" t="s">
        <v>17</v>
      </c>
      <c r="H137" s="398" t="s">
        <v>11</v>
      </c>
      <c r="I137" s="399" t="s">
        <v>18</v>
      </c>
      <c r="J137" s="191"/>
    </row>
    <row r="138" spans="1:10" ht="18.75">
      <c r="A138" s="14" t="s">
        <v>651</v>
      </c>
      <c r="B138" s="12" t="s">
        <v>670</v>
      </c>
      <c r="C138" s="13"/>
      <c r="D138" s="13"/>
      <c r="E138" s="13"/>
      <c r="F138" s="13"/>
      <c r="G138" s="37"/>
      <c r="H138" s="37"/>
      <c r="I138" s="37"/>
      <c r="J138" s="37"/>
    </row>
    <row r="139" spans="1:10" ht="18.75">
      <c r="A139" s="128" t="s">
        <v>372</v>
      </c>
      <c r="B139" s="12" t="s">
        <v>363</v>
      </c>
      <c r="C139" s="12"/>
      <c r="D139" s="12"/>
      <c r="E139" s="12"/>
      <c r="F139" s="12"/>
      <c r="G139" s="37"/>
      <c r="H139" s="37"/>
      <c r="I139" s="37"/>
      <c r="J139" s="270"/>
    </row>
    <row r="140" spans="1:10" ht="18.75">
      <c r="A140" s="12"/>
      <c r="B140" s="14" t="s">
        <v>839</v>
      </c>
      <c r="C140" s="12"/>
      <c r="D140" s="12"/>
      <c r="E140" s="12"/>
      <c r="F140" s="12"/>
      <c r="G140" s="37">
        <v>0.128</v>
      </c>
      <c r="H140" s="37"/>
      <c r="I140" s="37"/>
      <c r="J140" s="37" t="s">
        <v>648</v>
      </c>
    </row>
    <row r="141" spans="1:10" ht="18.75">
      <c r="A141" s="12"/>
      <c r="B141" s="12" t="s">
        <v>712</v>
      </c>
      <c r="C141" s="77" t="s">
        <v>5</v>
      </c>
      <c r="D141" s="77" t="s">
        <v>5</v>
      </c>
      <c r="E141" s="77" t="s">
        <v>5</v>
      </c>
      <c r="F141" s="77">
        <v>200</v>
      </c>
      <c r="G141" s="37"/>
      <c r="H141" s="37"/>
      <c r="I141" s="37"/>
      <c r="J141" s="270"/>
    </row>
    <row r="142" spans="1:10" ht="18.75">
      <c r="A142" s="12"/>
      <c r="B142" s="12" t="s">
        <v>713</v>
      </c>
      <c r="C142" s="77" t="s">
        <v>5</v>
      </c>
      <c r="D142" s="77" t="s">
        <v>5</v>
      </c>
      <c r="E142" s="77">
        <v>450</v>
      </c>
      <c r="F142" s="77" t="s">
        <v>5</v>
      </c>
      <c r="G142" s="37"/>
      <c r="H142" s="37"/>
      <c r="I142" s="37"/>
      <c r="J142" s="270"/>
    </row>
    <row r="143" spans="1:10" ht="18.75">
      <c r="A143" s="12"/>
      <c r="B143" s="12" t="s">
        <v>714</v>
      </c>
      <c r="C143" s="77" t="s">
        <v>5</v>
      </c>
      <c r="D143" s="77">
        <v>105</v>
      </c>
      <c r="E143" s="77" t="s">
        <v>5</v>
      </c>
      <c r="F143" s="77" t="s">
        <v>5</v>
      </c>
      <c r="G143" s="37"/>
      <c r="H143" s="37"/>
      <c r="I143" s="37"/>
      <c r="J143" s="270"/>
    </row>
    <row r="144" spans="1:10" ht="18.75">
      <c r="A144" s="12"/>
      <c r="B144" s="12" t="s">
        <v>715</v>
      </c>
      <c r="C144" s="77" t="s">
        <v>5</v>
      </c>
      <c r="D144" s="77">
        <v>140</v>
      </c>
      <c r="E144" s="77" t="s">
        <v>5</v>
      </c>
      <c r="F144" s="77" t="s">
        <v>5</v>
      </c>
      <c r="G144" s="37"/>
      <c r="H144" s="37"/>
      <c r="I144" s="37"/>
      <c r="J144" s="270"/>
    </row>
    <row r="145" spans="1:10" ht="18.75">
      <c r="A145" s="12"/>
      <c r="B145" s="12" t="s">
        <v>716</v>
      </c>
      <c r="C145" s="77" t="s">
        <v>5</v>
      </c>
      <c r="D145" s="77">
        <v>150</v>
      </c>
      <c r="E145" s="77" t="s">
        <v>5</v>
      </c>
      <c r="F145" s="77" t="s">
        <v>5</v>
      </c>
      <c r="G145" s="37"/>
      <c r="H145" s="37"/>
      <c r="I145" s="37"/>
      <c r="J145" s="270"/>
    </row>
    <row r="146" spans="1:10" ht="18.75">
      <c r="A146" s="12"/>
      <c r="B146" s="12" t="s">
        <v>717</v>
      </c>
      <c r="C146" s="77">
        <v>130</v>
      </c>
      <c r="D146" s="77" t="s">
        <v>5</v>
      </c>
      <c r="E146" s="77" t="s">
        <v>5</v>
      </c>
      <c r="F146" s="77" t="s">
        <v>5</v>
      </c>
      <c r="G146" s="37"/>
      <c r="H146" s="37"/>
      <c r="I146" s="37"/>
      <c r="J146" s="270"/>
    </row>
    <row r="147" spans="1:10" ht="18.75">
      <c r="A147" s="12"/>
      <c r="B147" s="12" t="s">
        <v>718</v>
      </c>
      <c r="C147" s="77">
        <v>150</v>
      </c>
      <c r="D147" s="77" t="s">
        <v>5</v>
      </c>
      <c r="E147" s="77" t="s">
        <v>5</v>
      </c>
      <c r="F147" s="77" t="s">
        <v>5</v>
      </c>
      <c r="G147" s="37"/>
      <c r="H147" s="37"/>
      <c r="I147" s="37"/>
      <c r="J147" s="270"/>
    </row>
    <row r="148" spans="1:10" ht="18.75">
      <c r="A148" s="12"/>
      <c r="B148" s="12" t="s">
        <v>719</v>
      </c>
      <c r="C148" s="77">
        <v>130</v>
      </c>
      <c r="D148" s="77" t="s">
        <v>5</v>
      </c>
      <c r="E148" s="77" t="s">
        <v>5</v>
      </c>
      <c r="F148" s="77" t="s">
        <v>5</v>
      </c>
      <c r="G148" s="37"/>
      <c r="H148" s="37"/>
      <c r="I148" s="37"/>
      <c r="J148" s="270"/>
    </row>
    <row r="149" spans="1:10" ht="18.75">
      <c r="A149" s="12"/>
      <c r="B149" s="12" t="s">
        <v>720</v>
      </c>
      <c r="C149" s="77" t="s">
        <v>5</v>
      </c>
      <c r="D149" s="77" t="s">
        <v>5</v>
      </c>
      <c r="E149" s="77" t="s">
        <v>5</v>
      </c>
      <c r="F149" s="77">
        <v>50</v>
      </c>
      <c r="G149" s="37"/>
      <c r="H149" s="37"/>
      <c r="I149" s="37"/>
      <c r="J149" s="270"/>
    </row>
    <row r="150" spans="1:10" ht="18.75">
      <c r="A150" s="12"/>
      <c r="B150" s="12" t="s">
        <v>721</v>
      </c>
      <c r="C150" s="77" t="s">
        <v>5</v>
      </c>
      <c r="D150" s="77" t="s">
        <v>5</v>
      </c>
      <c r="E150" s="77">
        <v>90</v>
      </c>
      <c r="F150" s="77" t="s">
        <v>5</v>
      </c>
      <c r="G150" s="37"/>
      <c r="H150" s="37"/>
      <c r="I150" s="37"/>
      <c r="J150" s="270"/>
    </row>
    <row r="151" spans="1:10" ht="18.75">
      <c r="A151" s="12"/>
      <c r="B151" s="12" t="s">
        <v>722</v>
      </c>
      <c r="C151" s="77" t="s">
        <v>5</v>
      </c>
      <c r="D151" s="77" t="s">
        <v>5</v>
      </c>
      <c r="E151" s="77">
        <v>40</v>
      </c>
      <c r="F151" s="77" t="s">
        <v>5</v>
      </c>
      <c r="G151" s="37"/>
      <c r="H151" s="37"/>
      <c r="I151" s="37"/>
      <c r="J151" s="270"/>
    </row>
    <row r="152" spans="1:10" ht="18.75">
      <c r="A152" s="12"/>
      <c r="B152" s="12" t="s">
        <v>723</v>
      </c>
      <c r="C152" s="77" t="s">
        <v>5</v>
      </c>
      <c r="D152" s="77" t="s">
        <v>5</v>
      </c>
      <c r="E152" s="77" t="s">
        <v>5</v>
      </c>
      <c r="F152" s="77">
        <v>160</v>
      </c>
      <c r="G152" s="37"/>
      <c r="H152" s="37"/>
      <c r="I152" s="37"/>
      <c r="J152" s="270"/>
    </row>
    <row r="153" spans="1:10" ht="18.75">
      <c r="A153" s="12"/>
      <c r="B153" s="12" t="s">
        <v>724</v>
      </c>
      <c r="C153" s="77">
        <v>110</v>
      </c>
      <c r="D153" s="77" t="s">
        <v>5</v>
      </c>
      <c r="E153" s="77" t="s">
        <v>5</v>
      </c>
      <c r="F153" s="77" t="s">
        <v>5</v>
      </c>
      <c r="G153" s="37"/>
      <c r="H153" s="37"/>
      <c r="I153" s="37"/>
      <c r="J153" s="270"/>
    </row>
    <row r="154" spans="1:10" ht="18.75">
      <c r="A154" s="12"/>
      <c r="B154" s="13" t="s">
        <v>729</v>
      </c>
      <c r="C154" s="77">
        <f>SUM(C141:C153)</f>
        <v>520</v>
      </c>
      <c r="D154" s="77">
        <f>SUM(D141:D153)</f>
        <v>395</v>
      </c>
      <c r="E154" s="77">
        <f>SUM(E141:E153)</f>
        <v>580</v>
      </c>
      <c r="F154" s="77">
        <f>SUM(F141:F153)</f>
        <v>410</v>
      </c>
      <c r="G154" s="37"/>
      <c r="H154" s="37"/>
      <c r="I154" s="37"/>
      <c r="J154" s="270"/>
    </row>
    <row r="155" spans="1:10" ht="18.75">
      <c r="A155" s="12"/>
      <c r="B155" s="12"/>
      <c r="C155" s="78"/>
      <c r="D155" s="78"/>
      <c r="E155" s="78"/>
      <c r="F155" s="78"/>
      <c r="G155" s="37"/>
      <c r="H155" s="37"/>
      <c r="I155" s="37"/>
      <c r="J155" s="270"/>
    </row>
    <row r="156" spans="1:10" ht="18.75">
      <c r="A156" s="12"/>
      <c r="B156" s="12"/>
      <c r="C156" s="78"/>
      <c r="D156" s="78"/>
      <c r="E156" s="78"/>
      <c r="F156" s="78"/>
      <c r="G156" s="298"/>
      <c r="H156" s="37"/>
      <c r="I156" s="37"/>
      <c r="J156" s="270"/>
    </row>
    <row r="157" spans="1:10" ht="18.75">
      <c r="A157" s="12"/>
      <c r="B157" s="12"/>
      <c r="C157" s="78"/>
      <c r="D157" s="78"/>
      <c r="E157" s="78"/>
      <c r="F157" s="78"/>
      <c r="G157" s="298"/>
      <c r="H157" s="37"/>
      <c r="I157" s="37"/>
      <c r="J157" s="270"/>
    </row>
    <row r="158" spans="1:10" ht="18.75">
      <c r="A158" s="12"/>
      <c r="B158" s="12"/>
      <c r="C158" s="78"/>
      <c r="D158" s="78"/>
      <c r="E158" s="78"/>
      <c r="F158" s="78"/>
      <c r="G158" s="298"/>
      <c r="H158" s="37"/>
      <c r="I158" s="37"/>
      <c r="J158" s="270"/>
    </row>
    <row r="159" spans="1:10" ht="19.5">
      <c r="A159" s="12"/>
      <c r="B159" s="12"/>
      <c r="C159" s="123"/>
      <c r="D159" s="123"/>
      <c r="E159" s="123"/>
      <c r="F159" s="123"/>
      <c r="G159" s="292"/>
      <c r="H159" s="37"/>
      <c r="I159" s="37"/>
      <c r="J159" s="270"/>
    </row>
    <row r="160" spans="1:10" ht="19.5">
      <c r="A160" s="12"/>
      <c r="B160" s="12"/>
      <c r="C160" s="123"/>
      <c r="D160" s="123"/>
      <c r="E160" s="123"/>
      <c r="F160" s="123"/>
      <c r="G160" s="292"/>
      <c r="H160" s="37"/>
      <c r="I160" s="37"/>
      <c r="J160" s="270"/>
    </row>
    <row r="161" spans="1:10" ht="19.5">
      <c r="A161" s="18"/>
      <c r="B161" s="18"/>
      <c r="C161" s="125"/>
      <c r="D161" s="125"/>
      <c r="E161" s="125"/>
      <c r="F161" s="125"/>
      <c r="G161" s="360"/>
      <c r="H161" s="50"/>
      <c r="I161" s="50"/>
      <c r="J161" s="293"/>
    </row>
    <row r="162" spans="1:10" ht="18.75">
      <c r="A162" s="186" t="s">
        <v>568</v>
      </c>
      <c r="B162" s="186" t="s">
        <v>569</v>
      </c>
      <c r="C162" s="477" t="s">
        <v>542</v>
      </c>
      <c r="D162" s="478"/>
      <c r="E162" s="478"/>
      <c r="F162" s="479"/>
      <c r="G162" s="482" t="s">
        <v>570</v>
      </c>
      <c r="H162" s="483"/>
      <c r="I162" s="483"/>
      <c r="J162" s="187" t="s">
        <v>540</v>
      </c>
    </row>
    <row r="163" spans="1:10" ht="18.75">
      <c r="A163" s="188" t="s">
        <v>3</v>
      </c>
      <c r="B163" s="188" t="s">
        <v>14</v>
      </c>
      <c r="C163" s="480" t="s">
        <v>543</v>
      </c>
      <c r="D163" s="480" t="s">
        <v>544</v>
      </c>
      <c r="E163" s="480" t="s">
        <v>545</v>
      </c>
      <c r="F163" s="484" t="s">
        <v>546</v>
      </c>
      <c r="G163" s="475" t="s">
        <v>19</v>
      </c>
      <c r="H163" s="476"/>
      <c r="I163" s="476"/>
      <c r="J163" s="189" t="s">
        <v>541</v>
      </c>
    </row>
    <row r="164" spans="1:10" ht="18.75">
      <c r="A164" s="190"/>
      <c r="B164" s="190" t="s">
        <v>4</v>
      </c>
      <c r="C164" s="481"/>
      <c r="D164" s="481"/>
      <c r="E164" s="481"/>
      <c r="F164" s="485"/>
      <c r="G164" s="398" t="s">
        <v>17</v>
      </c>
      <c r="H164" s="398" t="s">
        <v>11</v>
      </c>
      <c r="I164" s="399" t="s">
        <v>18</v>
      </c>
      <c r="J164" s="191"/>
    </row>
    <row r="165" spans="1:10" ht="18.75">
      <c r="A165" s="14" t="s">
        <v>651</v>
      </c>
      <c r="B165" s="12" t="s">
        <v>671</v>
      </c>
      <c r="C165" s="13"/>
      <c r="D165" s="13"/>
      <c r="E165" s="13"/>
      <c r="F165" s="13"/>
      <c r="G165" s="37"/>
      <c r="H165" s="37"/>
      <c r="I165" s="37"/>
      <c r="J165" s="37"/>
    </row>
    <row r="166" spans="1:10" ht="18.75">
      <c r="A166" s="128" t="s">
        <v>372</v>
      </c>
      <c r="B166" s="12" t="s">
        <v>363</v>
      </c>
      <c r="C166" s="13"/>
      <c r="D166" s="13"/>
      <c r="E166" s="13"/>
      <c r="F166" s="13"/>
      <c r="G166" s="37"/>
      <c r="H166" s="37"/>
      <c r="I166" s="37"/>
      <c r="J166" s="37"/>
    </row>
    <row r="167" spans="1:10" ht="18.75">
      <c r="A167" s="12"/>
      <c r="B167" s="14" t="s">
        <v>840</v>
      </c>
      <c r="C167" s="13"/>
      <c r="D167" s="13"/>
      <c r="E167" s="13"/>
      <c r="F167" s="13"/>
      <c r="G167" s="37">
        <v>0.156</v>
      </c>
      <c r="H167" s="37"/>
      <c r="I167" s="37"/>
      <c r="J167" s="37" t="s">
        <v>648</v>
      </c>
    </row>
    <row r="168" spans="1:10" ht="18.75">
      <c r="A168" s="12"/>
      <c r="B168" s="12" t="s">
        <v>712</v>
      </c>
      <c r="C168" s="77">
        <v>112</v>
      </c>
      <c r="D168" s="77">
        <v>113</v>
      </c>
      <c r="E168" s="77">
        <v>113</v>
      </c>
      <c r="F168" s="77">
        <v>112</v>
      </c>
      <c r="G168" s="37"/>
      <c r="H168" s="37"/>
      <c r="I168" s="37"/>
      <c r="J168" s="270"/>
    </row>
    <row r="169" spans="1:10" ht="18.75">
      <c r="A169" s="12"/>
      <c r="B169" s="12" t="s">
        <v>713</v>
      </c>
      <c r="C169" s="77">
        <v>281</v>
      </c>
      <c r="D169" s="77">
        <v>284</v>
      </c>
      <c r="E169" s="77">
        <v>284</v>
      </c>
      <c r="F169" s="77">
        <v>281</v>
      </c>
      <c r="G169" s="37"/>
      <c r="H169" s="37"/>
      <c r="I169" s="37"/>
      <c r="J169" s="270"/>
    </row>
    <row r="170" spans="1:10" ht="18.75">
      <c r="A170" s="12"/>
      <c r="B170" s="12" t="s">
        <v>714</v>
      </c>
      <c r="C170" s="77">
        <v>161</v>
      </c>
      <c r="D170" s="77">
        <v>164</v>
      </c>
      <c r="E170" s="77">
        <v>164</v>
      </c>
      <c r="F170" s="77">
        <v>161</v>
      </c>
      <c r="G170" s="37"/>
      <c r="H170" s="37"/>
      <c r="I170" s="37"/>
      <c r="J170" s="270"/>
    </row>
    <row r="171" spans="1:10" ht="18.75">
      <c r="A171" s="12"/>
      <c r="B171" s="12" t="s">
        <v>715</v>
      </c>
      <c r="C171" s="77">
        <v>200</v>
      </c>
      <c r="D171" s="77">
        <v>200</v>
      </c>
      <c r="E171" s="77">
        <v>200</v>
      </c>
      <c r="F171" s="77">
        <v>200</v>
      </c>
      <c r="G171" s="37"/>
      <c r="H171" s="37"/>
      <c r="I171" s="37"/>
      <c r="J171" s="270"/>
    </row>
    <row r="172" spans="1:10" ht="18.75">
      <c r="A172" s="12"/>
      <c r="B172" s="12" t="s">
        <v>716</v>
      </c>
      <c r="C172" s="77">
        <v>169</v>
      </c>
      <c r="D172" s="77">
        <v>171</v>
      </c>
      <c r="E172" s="77">
        <v>171</v>
      </c>
      <c r="F172" s="77">
        <v>169</v>
      </c>
      <c r="G172" s="37"/>
      <c r="H172" s="37"/>
      <c r="I172" s="37"/>
      <c r="J172" s="270"/>
    </row>
    <row r="173" spans="1:10" ht="18.75">
      <c r="A173" s="12"/>
      <c r="B173" s="12" t="s">
        <v>717</v>
      </c>
      <c r="C173" s="77">
        <v>112</v>
      </c>
      <c r="D173" s="77">
        <v>113</v>
      </c>
      <c r="E173" s="77">
        <v>113</v>
      </c>
      <c r="F173" s="77">
        <v>112</v>
      </c>
      <c r="G173" s="37"/>
      <c r="H173" s="37"/>
      <c r="I173" s="37"/>
      <c r="J173" s="270"/>
    </row>
    <row r="174" spans="1:10" ht="18.75">
      <c r="A174" s="12"/>
      <c r="B174" s="12" t="s">
        <v>718</v>
      </c>
      <c r="C174" s="77">
        <v>99</v>
      </c>
      <c r="D174" s="77">
        <v>101</v>
      </c>
      <c r="E174" s="77">
        <v>101</v>
      </c>
      <c r="F174" s="77">
        <v>99</v>
      </c>
      <c r="G174" s="37"/>
      <c r="H174" s="37"/>
      <c r="I174" s="37"/>
      <c r="J174" s="270"/>
    </row>
    <row r="175" spans="1:10" ht="18.75">
      <c r="A175" s="12"/>
      <c r="B175" s="12" t="s">
        <v>719</v>
      </c>
      <c r="C175" s="77">
        <v>112</v>
      </c>
      <c r="D175" s="77">
        <v>113</v>
      </c>
      <c r="E175" s="77">
        <v>113</v>
      </c>
      <c r="F175" s="77">
        <v>112</v>
      </c>
      <c r="G175" s="37"/>
      <c r="H175" s="37"/>
      <c r="I175" s="37"/>
      <c r="J175" s="270"/>
    </row>
    <row r="176" spans="1:10" ht="18.75">
      <c r="A176" s="12"/>
      <c r="B176" s="12" t="s">
        <v>720</v>
      </c>
      <c r="C176" s="77">
        <v>62</v>
      </c>
      <c r="D176" s="77">
        <v>63</v>
      </c>
      <c r="E176" s="77">
        <v>63</v>
      </c>
      <c r="F176" s="77">
        <v>62</v>
      </c>
      <c r="G176" s="37"/>
      <c r="H176" s="37"/>
      <c r="I176" s="37"/>
      <c r="J176" s="270"/>
    </row>
    <row r="177" spans="1:10" ht="18.75">
      <c r="A177" s="12"/>
      <c r="B177" s="12" t="s">
        <v>721</v>
      </c>
      <c r="C177" s="77">
        <v>67</v>
      </c>
      <c r="D177" s="77">
        <v>68</v>
      </c>
      <c r="E177" s="77">
        <v>68</v>
      </c>
      <c r="F177" s="77">
        <v>67</v>
      </c>
      <c r="G177" s="37"/>
      <c r="H177" s="37"/>
      <c r="I177" s="37"/>
      <c r="J177" s="270"/>
    </row>
    <row r="178" spans="1:10" ht="18.75">
      <c r="A178" s="12"/>
      <c r="B178" s="12" t="s">
        <v>722</v>
      </c>
      <c r="C178" s="77">
        <v>75</v>
      </c>
      <c r="D178" s="77">
        <v>75</v>
      </c>
      <c r="E178" s="77">
        <v>75</v>
      </c>
      <c r="F178" s="77">
        <v>75</v>
      </c>
      <c r="G178" s="37"/>
      <c r="H178" s="37"/>
      <c r="I178" s="37"/>
      <c r="J178" s="270"/>
    </row>
    <row r="179" spans="1:10" ht="18.75">
      <c r="A179" s="12"/>
      <c r="B179" s="12" t="s">
        <v>723</v>
      </c>
      <c r="C179" s="77">
        <v>50</v>
      </c>
      <c r="D179" s="77">
        <v>50</v>
      </c>
      <c r="E179" s="77">
        <v>50</v>
      </c>
      <c r="F179" s="77">
        <v>50</v>
      </c>
      <c r="G179" s="37"/>
      <c r="H179" s="37"/>
      <c r="I179" s="37"/>
      <c r="J179" s="270"/>
    </row>
    <row r="180" spans="1:10" ht="18.75">
      <c r="A180" s="12"/>
      <c r="B180" s="12" t="s">
        <v>724</v>
      </c>
      <c r="C180" s="77">
        <v>67</v>
      </c>
      <c r="D180" s="77">
        <v>68</v>
      </c>
      <c r="E180" s="77">
        <v>68</v>
      </c>
      <c r="F180" s="77">
        <v>67</v>
      </c>
      <c r="G180" s="37"/>
      <c r="H180" s="37"/>
      <c r="I180" s="37"/>
      <c r="J180" s="270"/>
    </row>
    <row r="181" spans="1:10" ht="18.75">
      <c r="A181" s="12"/>
      <c r="B181" s="13" t="s">
        <v>730</v>
      </c>
      <c r="C181" s="264">
        <f>SUM(C168:C180)</f>
        <v>1567</v>
      </c>
      <c r="D181" s="264">
        <f>SUM(D168:D180)</f>
        <v>1583</v>
      </c>
      <c r="E181" s="264">
        <f>SUM(E168:E180)</f>
        <v>1583</v>
      </c>
      <c r="F181" s="264">
        <f>SUM(F168:F180)</f>
        <v>1567</v>
      </c>
      <c r="G181" s="37"/>
      <c r="H181" s="37"/>
      <c r="I181" s="37"/>
      <c r="J181" s="270"/>
    </row>
    <row r="182" spans="1:10" ht="18.75">
      <c r="A182" s="12"/>
      <c r="B182" s="12"/>
      <c r="C182" s="13"/>
      <c r="D182" s="13"/>
      <c r="E182" s="13"/>
      <c r="F182" s="13"/>
      <c r="G182" s="37"/>
      <c r="H182" s="37"/>
      <c r="I182" s="37"/>
      <c r="J182" s="270"/>
    </row>
    <row r="183" spans="1:10" ht="18.75">
      <c r="A183" s="12"/>
      <c r="B183" s="12"/>
      <c r="C183" s="13"/>
      <c r="D183" s="13"/>
      <c r="E183" s="13"/>
      <c r="F183" s="13"/>
      <c r="G183" s="298"/>
      <c r="H183" s="37"/>
      <c r="I183" s="37"/>
      <c r="J183" s="270"/>
    </row>
    <row r="184" spans="1:10" ht="18.75">
      <c r="A184" s="12"/>
      <c r="B184" s="12"/>
      <c r="C184" s="13"/>
      <c r="D184" s="13"/>
      <c r="E184" s="13"/>
      <c r="F184" s="13"/>
      <c r="G184" s="298"/>
      <c r="H184" s="37"/>
      <c r="I184" s="37"/>
      <c r="J184" s="270"/>
    </row>
    <row r="185" spans="1:10" ht="18.75">
      <c r="A185" s="12"/>
      <c r="B185" s="12"/>
      <c r="C185" s="13"/>
      <c r="D185" s="13"/>
      <c r="E185" s="13"/>
      <c r="F185" s="13"/>
      <c r="G185" s="298"/>
      <c r="H185" s="37"/>
      <c r="I185" s="37"/>
      <c r="J185" s="270"/>
    </row>
    <row r="186" spans="1:10" ht="19.5">
      <c r="A186" s="12"/>
      <c r="B186" s="12"/>
      <c r="C186" s="123"/>
      <c r="D186" s="123"/>
      <c r="E186" s="123"/>
      <c r="F186" s="123"/>
      <c r="G186" s="292"/>
      <c r="H186" s="37"/>
      <c r="I186" s="37"/>
      <c r="J186" s="37"/>
    </row>
    <row r="187" spans="1:10" ht="19.5">
      <c r="A187" s="12"/>
      <c r="B187" s="12"/>
      <c r="C187" s="123"/>
      <c r="D187" s="123"/>
      <c r="E187" s="123"/>
      <c r="F187" s="123"/>
      <c r="G187" s="292"/>
      <c r="H187" s="37"/>
      <c r="I187" s="37"/>
      <c r="J187" s="37"/>
    </row>
    <row r="188" spans="1:10" ht="18.75">
      <c r="A188" s="18"/>
      <c r="B188" s="18"/>
      <c r="C188" s="125"/>
      <c r="D188" s="125"/>
      <c r="E188" s="125"/>
      <c r="F188" s="125"/>
      <c r="G188" s="50"/>
      <c r="H188" s="50"/>
      <c r="I188" s="50"/>
      <c r="J188" s="50"/>
    </row>
    <row r="189" spans="1:10" ht="18.75">
      <c r="A189" s="186" t="s">
        <v>568</v>
      </c>
      <c r="B189" s="186" t="s">
        <v>569</v>
      </c>
      <c r="C189" s="477" t="s">
        <v>542</v>
      </c>
      <c r="D189" s="478"/>
      <c r="E189" s="478"/>
      <c r="F189" s="479"/>
      <c r="G189" s="482" t="s">
        <v>570</v>
      </c>
      <c r="H189" s="483"/>
      <c r="I189" s="483"/>
      <c r="J189" s="187" t="s">
        <v>540</v>
      </c>
    </row>
    <row r="190" spans="1:10" ht="18.75">
      <c r="A190" s="188" t="s">
        <v>3</v>
      </c>
      <c r="B190" s="188" t="s">
        <v>14</v>
      </c>
      <c r="C190" s="480" t="s">
        <v>543</v>
      </c>
      <c r="D190" s="480" t="s">
        <v>544</v>
      </c>
      <c r="E190" s="480" t="s">
        <v>545</v>
      </c>
      <c r="F190" s="484" t="s">
        <v>546</v>
      </c>
      <c r="G190" s="475" t="s">
        <v>19</v>
      </c>
      <c r="H190" s="476"/>
      <c r="I190" s="476"/>
      <c r="J190" s="189" t="s">
        <v>541</v>
      </c>
    </row>
    <row r="191" spans="1:10" ht="18.75">
      <c r="A191" s="190"/>
      <c r="B191" s="190" t="s">
        <v>4</v>
      </c>
      <c r="C191" s="481"/>
      <c r="D191" s="481"/>
      <c r="E191" s="481"/>
      <c r="F191" s="485"/>
      <c r="G191" s="398" t="s">
        <v>17</v>
      </c>
      <c r="H191" s="398" t="s">
        <v>11</v>
      </c>
      <c r="I191" s="399" t="s">
        <v>18</v>
      </c>
      <c r="J191" s="191"/>
    </row>
    <row r="192" spans="1:10" ht="18.75">
      <c r="A192" s="14" t="s">
        <v>651</v>
      </c>
      <c r="B192" s="12" t="s">
        <v>672</v>
      </c>
      <c r="C192" s="13"/>
      <c r="D192" s="13"/>
      <c r="E192" s="13"/>
      <c r="F192" s="13"/>
      <c r="G192" s="37"/>
      <c r="H192" s="37"/>
      <c r="I192" s="37"/>
      <c r="J192" s="37"/>
    </row>
    <row r="193" spans="1:10" ht="18.75">
      <c r="A193" s="128" t="s">
        <v>372</v>
      </c>
      <c r="B193" s="14" t="s">
        <v>841</v>
      </c>
      <c r="C193" s="13"/>
      <c r="D193" s="13"/>
      <c r="E193" s="77"/>
      <c r="F193" s="13"/>
      <c r="G193" s="270"/>
      <c r="H193" s="270"/>
      <c r="I193" s="270"/>
      <c r="J193" s="37" t="s">
        <v>648</v>
      </c>
    </row>
    <row r="194" spans="1:10" ht="19.5">
      <c r="A194" s="12"/>
      <c r="B194" s="12" t="s">
        <v>712</v>
      </c>
      <c r="C194" s="263">
        <v>269</v>
      </c>
      <c r="D194" s="13" t="s">
        <v>5</v>
      </c>
      <c r="E194" s="264">
        <v>268</v>
      </c>
      <c r="F194" s="13" t="s">
        <v>5</v>
      </c>
      <c r="G194" s="37"/>
      <c r="H194" s="37"/>
      <c r="I194" s="37"/>
      <c r="J194" s="37"/>
    </row>
    <row r="195" spans="1:10" ht="19.5">
      <c r="A195" s="12"/>
      <c r="B195" s="12" t="s">
        <v>713</v>
      </c>
      <c r="C195" s="263">
        <v>449</v>
      </c>
      <c r="D195" s="13" t="s">
        <v>5</v>
      </c>
      <c r="E195" s="264">
        <v>445</v>
      </c>
      <c r="F195" s="13" t="s">
        <v>5</v>
      </c>
      <c r="G195" s="37"/>
      <c r="H195" s="37"/>
      <c r="I195" s="37"/>
      <c r="J195" s="37"/>
    </row>
    <row r="196" spans="1:10" ht="19.5">
      <c r="A196" s="12"/>
      <c r="B196" s="12" t="s">
        <v>714</v>
      </c>
      <c r="C196" s="263">
        <v>94</v>
      </c>
      <c r="D196" s="13" t="s">
        <v>5</v>
      </c>
      <c r="E196" s="264">
        <v>93</v>
      </c>
      <c r="F196" s="13" t="s">
        <v>5</v>
      </c>
      <c r="G196" s="37"/>
      <c r="H196" s="37"/>
      <c r="I196" s="37"/>
      <c r="J196" s="37"/>
    </row>
    <row r="197" spans="1:10" ht="19.5">
      <c r="A197" s="12"/>
      <c r="B197" s="12" t="s">
        <v>715</v>
      </c>
      <c r="C197" s="263">
        <v>209</v>
      </c>
      <c r="D197" s="13" t="s">
        <v>5</v>
      </c>
      <c r="E197" s="264">
        <v>208</v>
      </c>
      <c r="F197" s="13" t="s">
        <v>5</v>
      </c>
      <c r="G197" s="37"/>
      <c r="H197" s="37"/>
      <c r="I197" s="37"/>
      <c r="J197" s="37"/>
    </row>
    <row r="198" spans="1:10" ht="19.5">
      <c r="A198" s="12"/>
      <c r="B198" s="12" t="s">
        <v>716</v>
      </c>
      <c r="C198" s="263">
        <v>193</v>
      </c>
      <c r="D198" s="13" t="s">
        <v>5</v>
      </c>
      <c r="E198" s="264">
        <v>191</v>
      </c>
      <c r="F198" s="13" t="s">
        <v>5</v>
      </c>
      <c r="G198" s="37"/>
      <c r="H198" s="37"/>
      <c r="I198" s="37"/>
      <c r="J198" s="37"/>
    </row>
    <row r="199" spans="1:10" ht="19.5">
      <c r="A199" s="12"/>
      <c r="B199" s="12" t="s">
        <v>717</v>
      </c>
      <c r="C199" s="263">
        <v>125</v>
      </c>
      <c r="D199" s="13" t="s">
        <v>5</v>
      </c>
      <c r="E199" s="264">
        <v>123</v>
      </c>
      <c r="F199" s="13" t="s">
        <v>5</v>
      </c>
      <c r="G199" s="37"/>
      <c r="H199" s="37"/>
      <c r="I199" s="37"/>
      <c r="J199" s="37"/>
    </row>
    <row r="200" spans="1:10" ht="19.5">
      <c r="A200" s="12"/>
      <c r="B200" s="12" t="s">
        <v>718</v>
      </c>
      <c r="C200" s="263">
        <v>156</v>
      </c>
      <c r="D200" s="13"/>
      <c r="E200" s="264">
        <v>153</v>
      </c>
      <c r="F200" s="13" t="s">
        <v>5</v>
      </c>
      <c r="G200" s="37"/>
      <c r="H200" s="37"/>
      <c r="I200" s="37"/>
      <c r="J200" s="37"/>
    </row>
    <row r="201" spans="1:10" ht="19.5">
      <c r="A201" s="12"/>
      <c r="B201" s="12" t="s">
        <v>719</v>
      </c>
      <c r="C201" s="263">
        <v>144</v>
      </c>
      <c r="D201" s="13" t="s">
        <v>5</v>
      </c>
      <c r="E201" s="264">
        <v>143</v>
      </c>
      <c r="F201" s="262" t="s">
        <v>738</v>
      </c>
      <c r="G201" s="37"/>
      <c r="H201" s="37"/>
      <c r="I201" s="37"/>
      <c r="J201" s="37"/>
    </row>
    <row r="202" spans="1:10" ht="19.5">
      <c r="A202" s="12"/>
      <c r="B202" s="12" t="s">
        <v>720</v>
      </c>
      <c r="C202" s="263">
        <v>94</v>
      </c>
      <c r="D202" s="13" t="s">
        <v>5</v>
      </c>
      <c r="E202" s="264">
        <v>93</v>
      </c>
      <c r="F202" s="13" t="s">
        <v>5</v>
      </c>
      <c r="G202" s="37"/>
      <c r="H202" s="37"/>
      <c r="I202" s="37"/>
      <c r="J202" s="37"/>
    </row>
    <row r="203" spans="1:10" ht="19.5">
      <c r="A203" s="12"/>
      <c r="B203" s="12" t="s">
        <v>721</v>
      </c>
      <c r="C203" s="263">
        <v>102</v>
      </c>
      <c r="D203" s="13"/>
      <c r="E203" s="264">
        <v>102</v>
      </c>
      <c r="F203" s="13" t="s">
        <v>5</v>
      </c>
      <c r="G203" s="37"/>
      <c r="H203" s="37"/>
      <c r="I203" s="37"/>
      <c r="J203" s="37"/>
    </row>
    <row r="204" spans="1:10" ht="19.5">
      <c r="A204" s="12"/>
      <c r="B204" s="12" t="s">
        <v>722</v>
      </c>
      <c r="C204" s="263">
        <v>54</v>
      </c>
      <c r="D204" s="13" t="s">
        <v>5</v>
      </c>
      <c r="E204" s="264">
        <v>54</v>
      </c>
      <c r="F204" s="13" t="s">
        <v>5</v>
      </c>
      <c r="G204" s="37"/>
      <c r="H204" s="37"/>
      <c r="I204" s="37"/>
      <c r="J204" s="37"/>
    </row>
    <row r="205" spans="1:10" ht="19.5">
      <c r="A205" s="12"/>
      <c r="B205" s="12" t="s">
        <v>723</v>
      </c>
      <c r="C205" s="263">
        <v>125</v>
      </c>
      <c r="D205" s="13" t="s">
        <v>5</v>
      </c>
      <c r="E205" s="264">
        <v>125</v>
      </c>
      <c r="F205" s="13" t="s">
        <v>5</v>
      </c>
      <c r="G205" s="37"/>
      <c r="H205" s="37"/>
      <c r="I205" s="37"/>
      <c r="J205" s="37"/>
    </row>
    <row r="206" spans="1:10" ht="19.5">
      <c r="A206" s="12"/>
      <c r="B206" s="12" t="s">
        <v>724</v>
      </c>
      <c r="C206" s="263">
        <v>97</v>
      </c>
      <c r="D206" s="13" t="s">
        <v>5</v>
      </c>
      <c r="E206" s="264">
        <v>66</v>
      </c>
      <c r="F206" s="13" t="s">
        <v>5</v>
      </c>
      <c r="G206" s="37"/>
      <c r="H206" s="37"/>
      <c r="I206" s="37"/>
      <c r="J206" s="37"/>
    </row>
    <row r="207" spans="1:10" ht="18.75">
      <c r="A207" s="12"/>
      <c r="B207" s="13" t="s">
        <v>731</v>
      </c>
      <c r="C207" s="264">
        <f>SUM(C194:C206)</f>
        <v>2111</v>
      </c>
      <c r="D207" s="13" t="s">
        <v>5</v>
      </c>
      <c r="E207" s="264">
        <f>SUM(E194:E206)</f>
        <v>2064</v>
      </c>
      <c r="F207" s="13" t="s">
        <v>5</v>
      </c>
      <c r="G207" s="37"/>
      <c r="H207" s="37"/>
      <c r="I207" s="37"/>
      <c r="J207" s="37"/>
    </row>
    <row r="208" spans="1:10" ht="18.75">
      <c r="A208" s="12"/>
      <c r="B208" s="12"/>
      <c r="C208" s="123"/>
      <c r="D208" s="123"/>
      <c r="E208" s="123"/>
      <c r="F208" s="123"/>
      <c r="G208" s="37"/>
      <c r="H208" s="37"/>
      <c r="I208" s="37"/>
      <c r="J208" s="37"/>
    </row>
    <row r="209" spans="1:10" ht="18.75">
      <c r="A209" s="12"/>
      <c r="B209" s="12"/>
      <c r="C209" s="123"/>
      <c r="D209" s="123"/>
      <c r="E209" s="123"/>
      <c r="F209" s="123"/>
      <c r="G209" s="37"/>
      <c r="H209" s="37"/>
      <c r="I209" s="37"/>
      <c r="J209" s="37"/>
    </row>
    <row r="210" spans="1:10" ht="18.75">
      <c r="A210" s="12"/>
      <c r="B210" s="12"/>
      <c r="C210" s="123"/>
      <c r="D210" s="123"/>
      <c r="E210" s="123"/>
      <c r="F210" s="123"/>
      <c r="G210" s="37"/>
      <c r="H210" s="37"/>
      <c r="I210" s="37"/>
      <c r="J210" s="37"/>
    </row>
    <row r="211" spans="1:10" ht="18.75">
      <c r="A211" s="12"/>
      <c r="B211" s="12"/>
      <c r="C211" s="123"/>
      <c r="D211" s="123"/>
      <c r="E211" s="123"/>
      <c r="F211" s="123"/>
      <c r="G211" s="37"/>
      <c r="H211" s="37"/>
      <c r="I211" s="37"/>
      <c r="J211" s="37"/>
    </row>
    <row r="212" spans="1:10" ht="18.75">
      <c r="A212" s="12"/>
      <c r="B212" s="12"/>
      <c r="C212" s="12"/>
      <c r="D212" s="12"/>
      <c r="E212" s="12"/>
      <c r="F212" s="12"/>
      <c r="G212" s="37"/>
      <c r="H212" s="37"/>
      <c r="I212" s="37"/>
      <c r="J212" s="270"/>
    </row>
    <row r="213" spans="1:10" ht="18.75">
      <c r="A213" s="12"/>
      <c r="B213" s="12"/>
      <c r="C213" s="12"/>
      <c r="D213" s="12"/>
      <c r="E213" s="12"/>
      <c r="F213" s="12"/>
      <c r="G213" s="37"/>
      <c r="H213" s="37"/>
      <c r="I213" s="37"/>
      <c r="J213" s="270"/>
    </row>
    <row r="214" spans="1:10" ht="18.75">
      <c r="A214" s="18"/>
      <c r="B214" s="18"/>
      <c r="C214" s="18"/>
      <c r="D214" s="18"/>
      <c r="E214" s="18"/>
      <c r="F214" s="18"/>
      <c r="G214" s="50"/>
      <c r="H214" s="50"/>
      <c r="I214" s="50"/>
      <c r="J214" s="293"/>
    </row>
    <row r="215" spans="1:10" ht="18.75">
      <c r="A215" s="186" t="s">
        <v>568</v>
      </c>
      <c r="B215" s="186" t="s">
        <v>569</v>
      </c>
      <c r="C215" s="477" t="s">
        <v>542</v>
      </c>
      <c r="D215" s="478"/>
      <c r="E215" s="478"/>
      <c r="F215" s="479"/>
      <c r="G215" s="482" t="s">
        <v>570</v>
      </c>
      <c r="H215" s="483"/>
      <c r="I215" s="483"/>
      <c r="J215" s="187" t="s">
        <v>540</v>
      </c>
    </row>
    <row r="216" spans="1:10" ht="18.75">
      <c r="A216" s="188" t="s">
        <v>3</v>
      </c>
      <c r="B216" s="188" t="s">
        <v>14</v>
      </c>
      <c r="C216" s="480" t="s">
        <v>543</v>
      </c>
      <c r="D216" s="480" t="s">
        <v>544</v>
      </c>
      <c r="E216" s="480" t="s">
        <v>545</v>
      </c>
      <c r="F216" s="484" t="s">
        <v>546</v>
      </c>
      <c r="G216" s="475" t="s">
        <v>19</v>
      </c>
      <c r="H216" s="476"/>
      <c r="I216" s="476"/>
      <c r="J216" s="189" t="s">
        <v>541</v>
      </c>
    </row>
    <row r="217" spans="1:10" ht="18.75">
      <c r="A217" s="190"/>
      <c r="B217" s="190" t="s">
        <v>4</v>
      </c>
      <c r="C217" s="481"/>
      <c r="D217" s="481"/>
      <c r="E217" s="481"/>
      <c r="F217" s="485"/>
      <c r="G217" s="398" t="s">
        <v>17</v>
      </c>
      <c r="H217" s="398" t="s">
        <v>11</v>
      </c>
      <c r="I217" s="399" t="s">
        <v>18</v>
      </c>
      <c r="J217" s="191"/>
    </row>
    <row r="218" spans="1:10" ht="18.75">
      <c r="A218" s="14" t="s">
        <v>651</v>
      </c>
      <c r="B218" s="12" t="s">
        <v>673</v>
      </c>
      <c r="C218" s="13"/>
      <c r="D218" s="13"/>
      <c r="E218" s="13"/>
      <c r="F218" s="13"/>
      <c r="G218" s="37"/>
      <c r="H218" s="37"/>
      <c r="I218" s="37"/>
      <c r="J218" s="37"/>
    </row>
    <row r="219" spans="1:10" ht="18.75">
      <c r="A219" s="128" t="s">
        <v>372</v>
      </c>
      <c r="B219" s="14" t="s">
        <v>733</v>
      </c>
      <c r="C219" s="12"/>
      <c r="D219" s="12"/>
      <c r="E219" s="12"/>
      <c r="F219" s="12"/>
      <c r="G219" s="37">
        <v>1.34</v>
      </c>
      <c r="H219" s="37"/>
      <c r="I219" s="37"/>
      <c r="J219" s="37" t="s">
        <v>648</v>
      </c>
    </row>
    <row r="220" spans="1:10" ht="18.75">
      <c r="A220" s="12"/>
      <c r="B220" s="12" t="s">
        <v>712</v>
      </c>
      <c r="C220" s="264">
        <v>8131</v>
      </c>
      <c r="D220" s="264">
        <v>8132</v>
      </c>
      <c r="E220" s="264">
        <v>8131</v>
      </c>
      <c r="F220" s="264">
        <v>8131</v>
      </c>
      <c r="G220" s="37"/>
      <c r="H220" s="37"/>
      <c r="I220" s="37"/>
      <c r="J220" s="37"/>
    </row>
    <row r="221" spans="1:10" ht="18.75">
      <c r="A221" s="12"/>
      <c r="B221" s="12" t="s">
        <v>713</v>
      </c>
      <c r="C221" s="264">
        <v>18742</v>
      </c>
      <c r="D221" s="264">
        <v>18751</v>
      </c>
      <c r="E221" s="264">
        <v>18748</v>
      </c>
      <c r="F221" s="264">
        <v>18743</v>
      </c>
      <c r="G221" s="37"/>
      <c r="H221" s="37"/>
      <c r="I221" s="37"/>
      <c r="J221" s="37"/>
    </row>
    <row r="222" spans="1:10" ht="18.75">
      <c r="A222" s="12"/>
      <c r="B222" s="12" t="s">
        <v>714</v>
      </c>
      <c r="C222" s="264">
        <v>8485</v>
      </c>
      <c r="D222" s="264">
        <v>8488</v>
      </c>
      <c r="E222" s="264">
        <v>8488</v>
      </c>
      <c r="F222" s="264">
        <v>8485</v>
      </c>
      <c r="G222" s="37"/>
      <c r="H222" s="37"/>
      <c r="I222" s="37"/>
      <c r="J222" s="37"/>
    </row>
    <row r="223" spans="1:10" ht="18.75">
      <c r="A223" s="12"/>
      <c r="B223" s="12" t="s">
        <v>715</v>
      </c>
      <c r="C223" s="264">
        <v>9032</v>
      </c>
      <c r="D223" s="264">
        <v>9038</v>
      </c>
      <c r="E223" s="264">
        <v>9034</v>
      </c>
      <c r="F223" s="264">
        <v>9032</v>
      </c>
      <c r="G223" s="37"/>
      <c r="H223" s="37"/>
      <c r="I223" s="37"/>
      <c r="J223" s="37"/>
    </row>
    <row r="224" spans="1:10" ht="18.75">
      <c r="A224" s="12"/>
      <c r="B224" s="12" t="s">
        <v>716</v>
      </c>
      <c r="C224" s="264">
        <v>6137</v>
      </c>
      <c r="D224" s="264">
        <v>6141</v>
      </c>
      <c r="E224" s="264">
        <v>6139</v>
      </c>
      <c r="F224" s="264">
        <v>6137</v>
      </c>
      <c r="G224" s="37"/>
      <c r="H224" s="37"/>
      <c r="I224" s="37"/>
      <c r="J224" s="37"/>
    </row>
    <row r="225" spans="1:10" ht="18.75">
      <c r="A225" s="12"/>
      <c r="B225" s="12" t="s">
        <v>717</v>
      </c>
      <c r="C225" s="264">
        <v>8926</v>
      </c>
      <c r="D225" s="264">
        <v>8928</v>
      </c>
      <c r="E225" s="264">
        <v>8927</v>
      </c>
      <c r="F225" s="264">
        <v>8926</v>
      </c>
      <c r="G225" s="37"/>
      <c r="H225" s="37"/>
      <c r="I225" s="37"/>
      <c r="J225" s="37"/>
    </row>
    <row r="226" spans="1:10" ht="18.75">
      <c r="A226" s="12"/>
      <c r="B226" s="12" t="s">
        <v>718</v>
      </c>
      <c r="C226" s="264">
        <v>9022</v>
      </c>
      <c r="D226" s="264">
        <v>9027</v>
      </c>
      <c r="E226" s="264">
        <v>9023</v>
      </c>
      <c r="F226" s="264">
        <v>9022</v>
      </c>
      <c r="G226" s="37"/>
      <c r="H226" s="37"/>
      <c r="I226" s="37"/>
      <c r="J226" s="37"/>
    </row>
    <row r="227" spans="1:10" ht="18.75">
      <c r="A227" s="12"/>
      <c r="B227" s="12" t="s">
        <v>719</v>
      </c>
      <c r="C227" s="264">
        <v>5565</v>
      </c>
      <c r="D227" s="264">
        <v>5568</v>
      </c>
      <c r="E227" s="264">
        <v>5567</v>
      </c>
      <c r="F227" s="264">
        <v>5565</v>
      </c>
      <c r="G227" s="37"/>
      <c r="H227" s="37"/>
      <c r="I227" s="37"/>
      <c r="J227" s="37"/>
    </row>
    <row r="228" spans="1:10" ht="18.75">
      <c r="A228" s="12"/>
      <c r="B228" s="12" t="s">
        <v>720</v>
      </c>
      <c r="C228" s="264">
        <v>6697</v>
      </c>
      <c r="D228" s="264">
        <v>6697</v>
      </c>
      <c r="E228" s="264">
        <v>6697</v>
      </c>
      <c r="F228" s="264">
        <v>6697</v>
      </c>
      <c r="G228" s="37"/>
      <c r="H228" s="37"/>
      <c r="I228" s="37"/>
      <c r="J228" s="37"/>
    </row>
    <row r="229" spans="1:10" ht="18.75">
      <c r="A229" s="12"/>
      <c r="B229" s="12" t="s">
        <v>721</v>
      </c>
      <c r="C229" s="264">
        <v>4023</v>
      </c>
      <c r="D229" s="264">
        <v>4023</v>
      </c>
      <c r="E229" s="264">
        <v>4023</v>
      </c>
      <c r="F229" s="264">
        <v>4023</v>
      </c>
      <c r="G229" s="37"/>
      <c r="H229" s="37"/>
      <c r="I229" s="37"/>
      <c r="J229" s="37"/>
    </row>
    <row r="230" spans="1:10" ht="18.75">
      <c r="A230" s="12"/>
      <c r="B230" s="12" t="s">
        <v>722</v>
      </c>
      <c r="C230" s="264">
        <v>4443</v>
      </c>
      <c r="D230" s="264">
        <v>4445</v>
      </c>
      <c r="E230" s="264">
        <v>4444</v>
      </c>
      <c r="F230" s="264">
        <v>4443</v>
      </c>
      <c r="G230" s="37"/>
      <c r="H230" s="37"/>
      <c r="I230" s="37"/>
      <c r="J230" s="37"/>
    </row>
    <row r="231" spans="1:10" ht="18.75">
      <c r="A231" s="12"/>
      <c r="B231" s="12" t="s">
        <v>723</v>
      </c>
      <c r="C231" s="264">
        <v>2087</v>
      </c>
      <c r="D231" s="264">
        <v>2087</v>
      </c>
      <c r="E231" s="264">
        <v>2087</v>
      </c>
      <c r="F231" s="264">
        <v>2087</v>
      </c>
      <c r="G231" s="37"/>
      <c r="H231" s="37"/>
      <c r="I231" s="37"/>
      <c r="J231" s="37"/>
    </row>
    <row r="232" spans="1:10" ht="18.75">
      <c r="A232" s="14"/>
      <c r="B232" s="12" t="s">
        <v>724</v>
      </c>
      <c r="C232" s="264">
        <v>3695</v>
      </c>
      <c r="D232" s="264">
        <v>3699</v>
      </c>
      <c r="E232" s="264">
        <v>3697</v>
      </c>
      <c r="F232" s="264">
        <v>3695</v>
      </c>
      <c r="G232" s="37"/>
      <c r="H232" s="37"/>
      <c r="I232" s="37"/>
      <c r="J232" s="37"/>
    </row>
    <row r="233" spans="1:10" ht="18.75">
      <c r="A233" s="12"/>
      <c r="B233" s="13" t="s">
        <v>732</v>
      </c>
      <c r="C233" s="264">
        <f>SUM(C220:C232)</f>
        <v>94985</v>
      </c>
      <c r="D233" s="264">
        <f>SUM(D220:D232)</f>
        <v>95024</v>
      </c>
      <c r="E233" s="264">
        <f>SUM(E220:E232)</f>
        <v>95005</v>
      </c>
      <c r="F233" s="264">
        <f>SUM(F220:F232)</f>
        <v>94986</v>
      </c>
      <c r="G233" s="37"/>
      <c r="H233" s="37"/>
      <c r="I233" s="37"/>
      <c r="J233" s="37"/>
    </row>
    <row r="234" spans="1:10" ht="19.5">
      <c r="A234" s="12"/>
      <c r="B234" s="12"/>
      <c r="C234" s="123"/>
      <c r="D234" s="123"/>
      <c r="E234" s="123"/>
      <c r="F234" s="123"/>
      <c r="G234" s="292"/>
      <c r="H234" s="37"/>
      <c r="I234" s="37"/>
      <c r="J234" s="37"/>
    </row>
    <row r="235" spans="1:10" ht="19.5">
      <c r="A235" s="12"/>
      <c r="B235" s="12"/>
      <c r="C235" s="123"/>
      <c r="D235" s="123"/>
      <c r="E235" s="123"/>
      <c r="F235" s="123"/>
      <c r="G235" s="292"/>
      <c r="H235" s="37"/>
      <c r="I235" s="37"/>
      <c r="J235" s="37"/>
    </row>
    <row r="236" spans="1:10" ht="19.5">
      <c r="A236" s="12"/>
      <c r="B236" s="12"/>
      <c r="C236" s="123"/>
      <c r="D236" s="123"/>
      <c r="E236" s="123"/>
      <c r="F236" s="123"/>
      <c r="G236" s="292"/>
      <c r="H236" s="37"/>
      <c r="I236" s="37"/>
      <c r="J236" s="37"/>
    </row>
    <row r="237" spans="1:10" ht="19.5">
      <c r="A237" s="12"/>
      <c r="B237" s="12"/>
      <c r="C237" s="123"/>
      <c r="D237" s="123"/>
      <c r="E237" s="123"/>
      <c r="F237" s="123"/>
      <c r="G237" s="292"/>
      <c r="H237" s="37"/>
      <c r="I237" s="37"/>
      <c r="J237" s="37"/>
    </row>
    <row r="238" spans="1:10" ht="19.5">
      <c r="A238" s="12"/>
      <c r="B238" s="12"/>
      <c r="C238" s="123"/>
      <c r="D238" s="123"/>
      <c r="E238" s="123"/>
      <c r="F238" s="123"/>
      <c r="G238" s="292"/>
      <c r="H238" s="37"/>
      <c r="I238" s="37"/>
      <c r="J238" s="37"/>
    </row>
    <row r="239" spans="1:10" ht="19.5">
      <c r="A239" s="12"/>
      <c r="B239" s="12"/>
      <c r="C239" s="123"/>
      <c r="D239" s="123"/>
      <c r="E239" s="123"/>
      <c r="F239" s="123"/>
      <c r="G239" s="292"/>
      <c r="H239" s="37"/>
      <c r="I239" s="37"/>
      <c r="J239" s="37"/>
    </row>
    <row r="240" spans="1:10" ht="19.5">
      <c r="A240" s="12"/>
      <c r="B240" s="12"/>
      <c r="C240" s="123"/>
      <c r="D240" s="123"/>
      <c r="E240" s="123"/>
      <c r="F240" s="123"/>
      <c r="G240" s="292"/>
      <c r="H240" s="37"/>
      <c r="I240" s="37"/>
      <c r="J240" s="37"/>
    </row>
    <row r="241" spans="1:10" ht="19.5">
      <c r="A241" s="18"/>
      <c r="B241" s="18"/>
      <c r="C241" s="125"/>
      <c r="D241" s="125"/>
      <c r="E241" s="125"/>
      <c r="F241" s="125"/>
      <c r="G241" s="360"/>
      <c r="H241" s="50"/>
      <c r="I241" s="50"/>
      <c r="J241" s="50"/>
    </row>
    <row r="242" spans="1:10" ht="18.75">
      <c r="A242" s="186" t="s">
        <v>568</v>
      </c>
      <c r="B242" s="186" t="s">
        <v>569</v>
      </c>
      <c r="C242" s="477" t="s">
        <v>542</v>
      </c>
      <c r="D242" s="478"/>
      <c r="E242" s="478"/>
      <c r="F242" s="479"/>
      <c r="G242" s="482" t="s">
        <v>570</v>
      </c>
      <c r="H242" s="483"/>
      <c r="I242" s="483"/>
      <c r="J242" s="187" t="s">
        <v>540</v>
      </c>
    </row>
    <row r="243" spans="1:10" ht="18.75">
      <c r="A243" s="188" t="s">
        <v>3</v>
      </c>
      <c r="B243" s="188" t="s">
        <v>14</v>
      </c>
      <c r="C243" s="480" t="s">
        <v>543</v>
      </c>
      <c r="D243" s="480" t="s">
        <v>544</v>
      </c>
      <c r="E243" s="480" t="s">
        <v>545</v>
      </c>
      <c r="F243" s="484" t="s">
        <v>546</v>
      </c>
      <c r="G243" s="475" t="s">
        <v>19</v>
      </c>
      <c r="H243" s="476"/>
      <c r="I243" s="476"/>
      <c r="J243" s="189" t="s">
        <v>541</v>
      </c>
    </row>
    <row r="244" spans="1:10" ht="18.75">
      <c r="A244" s="190"/>
      <c r="B244" s="190" t="s">
        <v>4</v>
      </c>
      <c r="C244" s="481"/>
      <c r="D244" s="481"/>
      <c r="E244" s="481"/>
      <c r="F244" s="485"/>
      <c r="G244" s="398" t="s">
        <v>17</v>
      </c>
      <c r="H244" s="398" t="s">
        <v>11</v>
      </c>
      <c r="I244" s="399" t="s">
        <v>18</v>
      </c>
      <c r="J244" s="191"/>
    </row>
    <row r="245" spans="1:10" ht="18.75">
      <c r="A245" s="14" t="s">
        <v>651</v>
      </c>
      <c r="B245" s="129" t="s">
        <v>674</v>
      </c>
      <c r="C245" s="13"/>
      <c r="D245" s="13"/>
      <c r="E245" s="13"/>
      <c r="F245" s="13"/>
      <c r="G245" s="37"/>
      <c r="H245" s="37"/>
      <c r="I245" s="37"/>
      <c r="J245" s="37"/>
    </row>
    <row r="246" spans="1:10" ht="18.75">
      <c r="A246" s="128" t="s">
        <v>372</v>
      </c>
      <c r="B246" s="129" t="s">
        <v>380</v>
      </c>
      <c r="C246" s="13"/>
      <c r="D246" s="13"/>
      <c r="E246" s="13"/>
      <c r="F246" s="13"/>
      <c r="G246" s="37"/>
      <c r="H246" s="37"/>
      <c r="I246" s="37"/>
      <c r="J246" s="37"/>
    </row>
    <row r="247" spans="1:10" ht="18.75">
      <c r="A247" s="12"/>
      <c r="B247" s="14" t="s">
        <v>842</v>
      </c>
      <c r="C247" s="13"/>
      <c r="D247" s="13"/>
      <c r="E247" s="13"/>
      <c r="F247" s="13"/>
      <c r="G247" s="37"/>
      <c r="H247" s="228" t="s">
        <v>383</v>
      </c>
      <c r="I247" s="37"/>
      <c r="J247" s="37" t="s">
        <v>648</v>
      </c>
    </row>
    <row r="248" spans="1:10" ht="18.75">
      <c r="A248" s="12"/>
      <c r="B248" s="12" t="s">
        <v>712</v>
      </c>
      <c r="C248" s="261">
        <v>328</v>
      </c>
      <c r="D248" s="261">
        <v>328</v>
      </c>
      <c r="E248" s="261">
        <v>328</v>
      </c>
      <c r="F248" s="261">
        <v>326</v>
      </c>
      <c r="G248" s="37"/>
      <c r="H248" s="37"/>
      <c r="I248" s="37"/>
      <c r="J248" s="37"/>
    </row>
    <row r="249" spans="1:10" ht="18.75">
      <c r="A249" s="12"/>
      <c r="B249" s="12" t="s">
        <v>713</v>
      </c>
      <c r="C249" s="261">
        <v>893</v>
      </c>
      <c r="D249" s="261">
        <v>893</v>
      </c>
      <c r="E249" s="261">
        <v>893</v>
      </c>
      <c r="F249" s="261">
        <v>888</v>
      </c>
      <c r="G249" s="37"/>
      <c r="H249" s="37"/>
      <c r="I249" s="37"/>
      <c r="J249" s="37"/>
    </row>
    <row r="250" spans="1:10" ht="18.75">
      <c r="A250" s="12"/>
      <c r="B250" s="12" t="s">
        <v>714</v>
      </c>
      <c r="C250" s="261">
        <v>340</v>
      </c>
      <c r="D250" s="261">
        <v>340</v>
      </c>
      <c r="E250" s="261">
        <v>340</v>
      </c>
      <c r="F250" s="261">
        <v>339</v>
      </c>
      <c r="G250" s="37"/>
      <c r="H250" s="37"/>
      <c r="I250" s="37"/>
      <c r="J250" s="37"/>
    </row>
    <row r="251" spans="1:10" ht="18.75">
      <c r="A251" s="12"/>
      <c r="B251" s="12" t="s">
        <v>715</v>
      </c>
      <c r="C251" s="261">
        <v>365</v>
      </c>
      <c r="D251" s="261">
        <v>365</v>
      </c>
      <c r="E251" s="261">
        <v>365</v>
      </c>
      <c r="F251" s="261">
        <v>362</v>
      </c>
      <c r="G251" s="37"/>
      <c r="H251" s="37"/>
      <c r="I251" s="37"/>
      <c r="J251" s="37"/>
    </row>
    <row r="252" spans="1:10" ht="18.75">
      <c r="A252" s="12"/>
      <c r="B252" s="12" t="s">
        <v>716</v>
      </c>
      <c r="C252" s="261">
        <v>354</v>
      </c>
      <c r="D252" s="261">
        <v>354</v>
      </c>
      <c r="E252" s="261">
        <v>354</v>
      </c>
      <c r="F252" s="261">
        <v>354</v>
      </c>
      <c r="G252" s="37"/>
      <c r="H252" s="37"/>
      <c r="I252" s="37"/>
      <c r="J252" s="37"/>
    </row>
    <row r="253" spans="1:10" ht="18.75">
      <c r="A253" s="12"/>
      <c r="B253" s="12" t="s">
        <v>717</v>
      </c>
      <c r="C253" s="261">
        <v>464</v>
      </c>
      <c r="D253" s="261">
        <v>464</v>
      </c>
      <c r="E253" s="261">
        <v>464</v>
      </c>
      <c r="F253" s="261">
        <v>465</v>
      </c>
      <c r="G253" s="37"/>
      <c r="H253" s="37"/>
      <c r="I253" s="37"/>
      <c r="J253" s="37"/>
    </row>
    <row r="254" spans="1:10" ht="18.75">
      <c r="A254" s="12"/>
      <c r="B254" s="12" t="s">
        <v>718</v>
      </c>
      <c r="C254" s="261">
        <v>371</v>
      </c>
      <c r="D254" s="261">
        <v>371</v>
      </c>
      <c r="E254" s="261">
        <v>371</v>
      </c>
      <c r="F254" s="261">
        <v>367</v>
      </c>
      <c r="G254" s="37"/>
      <c r="H254" s="37"/>
      <c r="I254" s="37"/>
      <c r="J254" s="37"/>
    </row>
    <row r="255" spans="1:10" ht="18.75">
      <c r="A255" s="12"/>
      <c r="B255" s="12" t="s">
        <v>719</v>
      </c>
      <c r="C255" s="261">
        <v>95</v>
      </c>
      <c r="D255" s="261">
        <v>95</v>
      </c>
      <c r="E255" s="261">
        <v>95</v>
      </c>
      <c r="F255" s="261">
        <v>95</v>
      </c>
      <c r="G255" s="37"/>
      <c r="H255" s="37"/>
      <c r="I255" s="37"/>
      <c r="J255" s="37"/>
    </row>
    <row r="256" spans="1:10" ht="18.75">
      <c r="A256" s="12"/>
      <c r="B256" s="12" t="s">
        <v>720</v>
      </c>
      <c r="C256" s="261">
        <v>77</v>
      </c>
      <c r="D256" s="261">
        <v>77</v>
      </c>
      <c r="E256" s="261">
        <v>77</v>
      </c>
      <c r="F256" s="261">
        <v>77</v>
      </c>
      <c r="G256" s="37"/>
      <c r="H256" s="37"/>
      <c r="I256" s="37"/>
      <c r="J256" s="37"/>
    </row>
    <row r="257" spans="1:10" ht="18.75">
      <c r="A257" s="12"/>
      <c r="B257" s="12" t="s">
        <v>721</v>
      </c>
      <c r="C257" s="261">
        <v>108</v>
      </c>
      <c r="D257" s="261">
        <v>108</v>
      </c>
      <c r="E257" s="261">
        <v>108</v>
      </c>
      <c r="F257" s="261">
        <v>106</v>
      </c>
      <c r="G257" s="37"/>
      <c r="H257" s="37"/>
      <c r="I257" s="37"/>
      <c r="J257" s="37"/>
    </row>
    <row r="258" spans="1:10" ht="18.75">
      <c r="A258" s="12"/>
      <c r="B258" s="12" t="s">
        <v>722</v>
      </c>
      <c r="C258" s="261">
        <v>200</v>
      </c>
      <c r="D258" s="261">
        <v>200</v>
      </c>
      <c r="E258" s="261">
        <v>200</v>
      </c>
      <c r="F258" s="261">
        <v>200</v>
      </c>
      <c r="G258" s="37"/>
      <c r="H258" s="37"/>
      <c r="I258" s="37"/>
      <c r="J258" s="37"/>
    </row>
    <row r="259" spans="1:10" ht="18.75">
      <c r="A259" s="12"/>
      <c r="B259" s="12" t="s">
        <v>723</v>
      </c>
      <c r="C259" s="261">
        <v>38</v>
      </c>
      <c r="D259" s="261">
        <v>38</v>
      </c>
      <c r="E259" s="261">
        <v>38</v>
      </c>
      <c r="F259" s="261">
        <v>36</v>
      </c>
      <c r="G259" s="37"/>
      <c r="H259" s="37"/>
      <c r="I259" s="37"/>
      <c r="J259" s="37"/>
    </row>
    <row r="260" spans="1:10" ht="18.75">
      <c r="A260" s="78"/>
      <c r="B260" s="12" t="s">
        <v>724</v>
      </c>
      <c r="C260" s="261">
        <v>122</v>
      </c>
      <c r="D260" s="261">
        <v>122</v>
      </c>
      <c r="E260" s="261">
        <v>122</v>
      </c>
      <c r="F260" s="261">
        <v>120</v>
      </c>
      <c r="G260" s="228"/>
      <c r="H260" s="227"/>
      <c r="I260" s="228"/>
      <c r="J260" s="37"/>
    </row>
    <row r="261" spans="1:10" ht="18.75">
      <c r="A261" s="123"/>
      <c r="B261" s="13" t="s">
        <v>734</v>
      </c>
      <c r="C261" s="261">
        <f>SUM(C248:C260)</f>
        <v>3755</v>
      </c>
      <c r="D261" s="261">
        <f>SUM(D248:D260)</f>
        <v>3755</v>
      </c>
      <c r="E261" s="261">
        <f>SUM(E248:E260)</f>
        <v>3755</v>
      </c>
      <c r="F261" s="261">
        <f>SUM(F248:F260)</f>
        <v>3735</v>
      </c>
      <c r="G261" s="228"/>
      <c r="H261" s="227"/>
      <c r="I261" s="228"/>
      <c r="J261" s="37"/>
    </row>
    <row r="262" spans="1:10" ht="18.75">
      <c r="A262" s="123"/>
      <c r="B262" s="12"/>
      <c r="C262" s="132"/>
      <c r="D262" s="132"/>
      <c r="E262" s="132"/>
      <c r="F262" s="132"/>
      <c r="G262" s="228"/>
      <c r="H262" s="227"/>
      <c r="I262" s="228"/>
      <c r="J262" s="37"/>
    </row>
    <row r="263" spans="1:10" ht="18.75">
      <c r="A263" s="123"/>
      <c r="B263" s="12"/>
      <c r="C263" s="132"/>
      <c r="D263" s="132"/>
      <c r="E263" s="132"/>
      <c r="F263" s="132"/>
      <c r="G263" s="228"/>
      <c r="H263" s="227"/>
      <c r="I263" s="228"/>
      <c r="J263" s="37"/>
    </row>
    <row r="264" spans="1:10" ht="18.75">
      <c r="A264" s="123"/>
      <c r="B264" s="12"/>
      <c r="C264" s="132"/>
      <c r="D264" s="132"/>
      <c r="E264" s="132"/>
      <c r="F264" s="132"/>
      <c r="G264" s="228"/>
      <c r="H264" s="227"/>
      <c r="I264" s="228"/>
      <c r="J264" s="37"/>
    </row>
    <row r="265" spans="1:10" ht="18.75">
      <c r="A265" s="123"/>
      <c r="B265" s="12"/>
      <c r="C265" s="132"/>
      <c r="D265" s="132"/>
      <c r="E265" s="132"/>
      <c r="F265" s="132"/>
      <c r="G265" s="228"/>
      <c r="H265" s="227"/>
      <c r="I265" s="228"/>
      <c r="J265" s="37"/>
    </row>
    <row r="266" spans="1:10" ht="18.75">
      <c r="A266" s="123"/>
      <c r="B266" s="12"/>
      <c r="C266" s="132"/>
      <c r="D266" s="132"/>
      <c r="E266" s="132"/>
      <c r="F266" s="132"/>
      <c r="G266" s="228"/>
      <c r="H266" s="227"/>
      <c r="I266" s="228"/>
      <c r="J266" s="37"/>
    </row>
    <row r="267" spans="1:10" ht="18.75">
      <c r="A267" s="123"/>
      <c r="B267" s="12"/>
      <c r="C267" s="132"/>
      <c r="D267" s="132"/>
      <c r="E267" s="132"/>
      <c r="F267" s="132"/>
      <c r="G267" s="228"/>
      <c r="H267" s="227"/>
      <c r="I267" s="228"/>
      <c r="J267" s="37"/>
    </row>
    <row r="268" spans="1:10" ht="18.75">
      <c r="A268" s="125"/>
      <c r="B268" s="18"/>
      <c r="C268" s="95"/>
      <c r="D268" s="95"/>
      <c r="E268" s="95"/>
      <c r="F268" s="95"/>
      <c r="G268" s="229"/>
      <c r="H268" s="231"/>
      <c r="I268" s="229"/>
      <c r="J268" s="50"/>
    </row>
    <row r="269" spans="1:10" ht="18.75">
      <c r="A269" s="186" t="s">
        <v>568</v>
      </c>
      <c r="B269" s="186" t="s">
        <v>569</v>
      </c>
      <c r="C269" s="477" t="s">
        <v>542</v>
      </c>
      <c r="D269" s="478"/>
      <c r="E269" s="478"/>
      <c r="F269" s="479"/>
      <c r="G269" s="482" t="s">
        <v>570</v>
      </c>
      <c r="H269" s="483"/>
      <c r="I269" s="483"/>
      <c r="J269" s="187" t="s">
        <v>540</v>
      </c>
    </row>
    <row r="270" spans="1:10" ht="18.75">
      <c r="A270" s="188" t="s">
        <v>3</v>
      </c>
      <c r="B270" s="188" t="s">
        <v>14</v>
      </c>
      <c r="C270" s="480" t="s">
        <v>543</v>
      </c>
      <c r="D270" s="480" t="s">
        <v>544</v>
      </c>
      <c r="E270" s="480" t="s">
        <v>545</v>
      </c>
      <c r="F270" s="484" t="s">
        <v>546</v>
      </c>
      <c r="G270" s="475" t="s">
        <v>19</v>
      </c>
      <c r="H270" s="476"/>
      <c r="I270" s="476"/>
      <c r="J270" s="189" t="s">
        <v>541</v>
      </c>
    </row>
    <row r="271" spans="1:10" ht="18.75">
      <c r="A271" s="190"/>
      <c r="B271" s="190" t="s">
        <v>4</v>
      </c>
      <c r="C271" s="481"/>
      <c r="D271" s="481"/>
      <c r="E271" s="481"/>
      <c r="F271" s="485"/>
      <c r="G271" s="398" t="s">
        <v>17</v>
      </c>
      <c r="H271" s="398" t="s">
        <v>11</v>
      </c>
      <c r="I271" s="399" t="s">
        <v>18</v>
      </c>
      <c r="J271" s="191"/>
    </row>
    <row r="272" spans="1:10" ht="18.75">
      <c r="A272" s="14" t="s">
        <v>651</v>
      </c>
      <c r="B272" s="129" t="s">
        <v>675</v>
      </c>
      <c r="C272" s="13"/>
      <c r="D272" s="13"/>
      <c r="E272" s="13"/>
      <c r="F272" s="13"/>
      <c r="G272" s="270"/>
      <c r="H272" s="270"/>
      <c r="I272" s="270"/>
      <c r="J272" s="37"/>
    </row>
    <row r="273" spans="1:10" ht="18.75">
      <c r="A273" s="128" t="s">
        <v>372</v>
      </c>
      <c r="B273" s="12" t="s">
        <v>387</v>
      </c>
      <c r="C273" s="12"/>
      <c r="D273" s="12"/>
      <c r="E273" s="12"/>
      <c r="F273" s="12"/>
      <c r="G273" s="37"/>
      <c r="H273" s="37"/>
      <c r="I273" s="37"/>
      <c r="J273" s="37"/>
    </row>
    <row r="274" spans="1:10" ht="18.75">
      <c r="A274" s="14"/>
      <c r="B274" s="14" t="s">
        <v>843</v>
      </c>
      <c r="C274" s="13"/>
      <c r="D274" s="13"/>
      <c r="E274" s="13"/>
      <c r="F274" s="13"/>
      <c r="G274" s="37"/>
      <c r="H274" s="228" t="s">
        <v>383</v>
      </c>
      <c r="I274" s="37"/>
      <c r="J274" s="37" t="s">
        <v>648</v>
      </c>
    </row>
    <row r="275" spans="1:10" ht="18.75">
      <c r="A275" s="14"/>
      <c r="B275" s="12" t="s">
        <v>712</v>
      </c>
      <c r="C275" s="13" t="s">
        <v>5</v>
      </c>
      <c r="D275" s="13">
        <v>40</v>
      </c>
      <c r="E275" s="13">
        <v>40</v>
      </c>
      <c r="F275" s="13" t="s">
        <v>5</v>
      </c>
      <c r="G275" s="37"/>
      <c r="H275" s="37"/>
      <c r="I275" s="37"/>
      <c r="J275" s="37"/>
    </row>
    <row r="276" spans="1:10" ht="18.75">
      <c r="A276" s="14"/>
      <c r="B276" s="12" t="s">
        <v>713</v>
      </c>
      <c r="C276" s="13" t="s">
        <v>5</v>
      </c>
      <c r="D276" s="13">
        <v>50</v>
      </c>
      <c r="E276" s="13">
        <v>40</v>
      </c>
      <c r="F276" s="13" t="s">
        <v>5</v>
      </c>
      <c r="G276" s="37"/>
      <c r="H276" s="37"/>
      <c r="I276" s="37"/>
      <c r="J276" s="37"/>
    </row>
    <row r="277" spans="1:10" ht="18.75">
      <c r="A277" s="14"/>
      <c r="B277" s="12" t="s">
        <v>714</v>
      </c>
      <c r="C277" s="13" t="s">
        <v>5</v>
      </c>
      <c r="D277" s="13">
        <v>30</v>
      </c>
      <c r="E277" s="13" t="s">
        <v>5</v>
      </c>
      <c r="F277" s="13" t="s">
        <v>5</v>
      </c>
      <c r="G277" s="37"/>
      <c r="H277" s="37"/>
      <c r="I277" s="37"/>
      <c r="J277" s="37"/>
    </row>
    <row r="278" spans="1:10" ht="18.75">
      <c r="A278" s="14"/>
      <c r="B278" s="12" t="s">
        <v>715</v>
      </c>
      <c r="C278" s="13">
        <v>35</v>
      </c>
      <c r="D278" s="13">
        <v>20</v>
      </c>
      <c r="E278" s="13" t="s">
        <v>5</v>
      </c>
      <c r="F278" s="13" t="s">
        <v>5</v>
      </c>
      <c r="G278" s="37"/>
      <c r="H278" s="37"/>
      <c r="I278" s="37"/>
      <c r="J278" s="37"/>
    </row>
    <row r="279" spans="1:10" ht="18.75">
      <c r="A279" s="14"/>
      <c r="B279" s="12" t="s">
        <v>716</v>
      </c>
      <c r="C279" s="13" t="s">
        <v>5</v>
      </c>
      <c r="D279" s="13">
        <v>20</v>
      </c>
      <c r="E279" s="13">
        <v>20</v>
      </c>
      <c r="F279" s="13" t="s">
        <v>5</v>
      </c>
      <c r="G279" s="37"/>
      <c r="H279" s="37"/>
      <c r="I279" s="37"/>
      <c r="J279" s="37"/>
    </row>
    <row r="280" spans="1:10" ht="18.75">
      <c r="A280" s="14"/>
      <c r="B280" s="12" t="s">
        <v>717</v>
      </c>
      <c r="C280" s="13">
        <v>10</v>
      </c>
      <c r="D280" s="13">
        <v>30</v>
      </c>
      <c r="E280" s="13">
        <v>20</v>
      </c>
      <c r="F280" s="13" t="s">
        <v>5</v>
      </c>
      <c r="G280" s="37"/>
      <c r="H280" s="37"/>
      <c r="I280" s="37"/>
      <c r="J280" s="37"/>
    </row>
    <row r="281" spans="1:10" ht="18.75">
      <c r="A281" s="14"/>
      <c r="B281" s="12" t="s">
        <v>718</v>
      </c>
      <c r="C281" s="13" t="s">
        <v>5</v>
      </c>
      <c r="D281" s="13" t="s">
        <v>5</v>
      </c>
      <c r="E281" s="13" t="s">
        <v>5</v>
      </c>
      <c r="F281" s="13" t="s">
        <v>5</v>
      </c>
      <c r="G281" s="37"/>
      <c r="H281" s="37"/>
      <c r="I281" s="37"/>
      <c r="J281" s="37"/>
    </row>
    <row r="282" spans="1:10" ht="18.75">
      <c r="A282" s="14"/>
      <c r="B282" s="12" t="s">
        <v>719</v>
      </c>
      <c r="C282" s="13" t="s">
        <v>5</v>
      </c>
      <c r="D282" s="13">
        <v>10</v>
      </c>
      <c r="E282" s="13" t="s">
        <v>5</v>
      </c>
      <c r="F282" s="13" t="s">
        <v>5</v>
      </c>
      <c r="G282" s="37"/>
      <c r="H282" s="37"/>
      <c r="I282" s="37"/>
      <c r="J282" s="37"/>
    </row>
    <row r="283" spans="1:10" ht="18.75">
      <c r="A283" s="14"/>
      <c r="B283" s="12" t="s">
        <v>720</v>
      </c>
      <c r="C283" s="13" t="s">
        <v>5</v>
      </c>
      <c r="D283" s="13">
        <v>25</v>
      </c>
      <c r="E283" s="13">
        <v>25</v>
      </c>
      <c r="F283" s="13" t="s">
        <v>5</v>
      </c>
      <c r="G283" s="37"/>
      <c r="H283" s="37"/>
      <c r="I283" s="37"/>
      <c r="J283" s="37"/>
    </row>
    <row r="284" spans="1:10" ht="18.75">
      <c r="A284" s="14"/>
      <c r="B284" s="12" t="s">
        <v>721</v>
      </c>
      <c r="C284" s="13" t="s">
        <v>5</v>
      </c>
      <c r="D284" s="13">
        <v>20</v>
      </c>
      <c r="E284" s="13">
        <v>20</v>
      </c>
      <c r="F284" s="13" t="s">
        <v>5</v>
      </c>
      <c r="G284" s="37"/>
      <c r="H284" s="37"/>
      <c r="I284" s="37"/>
      <c r="J284" s="37"/>
    </row>
    <row r="285" spans="1:10" ht="18.75">
      <c r="A285" s="14"/>
      <c r="B285" s="12" t="s">
        <v>722</v>
      </c>
      <c r="C285" s="13" t="s">
        <v>5</v>
      </c>
      <c r="D285" s="13">
        <v>20</v>
      </c>
      <c r="E285" s="13" t="s">
        <v>5</v>
      </c>
      <c r="F285" s="13" t="s">
        <v>5</v>
      </c>
      <c r="G285" s="37"/>
      <c r="H285" s="37"/>
      <c r="I285" s="37"/>
      <c r="J285" s="37"/>
    </row>
    <row r="286" spans="1:10" ht="18.75">
      <c r="A286" s="14"/>
      <c r="B286" s="12" t="s">
        <v>723</v>
      </c>
      <c r="C286" s="13" t="s">
        <v>5</v>
      </c>
      <c r="D286" s="13">
        <v>10</v>
      </c>
      <c r="E286" s="13" t="s">
        <v>5</v>
      </c>
      <c r="F286" s="13" t="s">
        <v>5</v>
      </c>
      <c r="G286" s="37"/>
      <c r="H286" s="37"/>
      <c r="I286" s="37"/>
      <c r="J286" s="37"/>
    </row>
    <row r="287" spans="1:10" ht="18.75">
      <c r="A287" s="14"/>
      <c r="B287" s="12" t="s">
        <v>724</v>
      </c>
      <c r="C287" s="13" t="s">
        <v>5</v>
      </c>
      <c r="D287" s="13" t="s">
        <v>5</v>
      </c>
      <c r="E287" s="13" t="s">
        <v>5</v>
      </c>
      <c r="F287" s="13" t="s">
        <v>5</v>
      </c>
      <c r="G287" s="37"/>
      <c r="H287" s="37"/>
      <c r="I287" s="37"/>
      <c r="J287" s="37"/>
    </row>
    <row r="288" spans="1:10" ht="18.75">
      <c r="A288" s="12"/>
      <c r="B288" s="13" t="s">
        <v>735</v>
      </c>
      <c r="C288" s="13">
        <f>SUM(C275:C287)</f>
        <v>45</v>
      </c>
      <c r="D288" s="13">
        <f>SUM(D275:D287)</f>
        <v>275</v>
      </c>
      <c r="E288" s="13">
        <f>SUM(E275:E287)</f>
        <v>165</v>
      </c>
      <c r="F288" s="13" t="s">
        <v>5</v>
      </c>
      <c r="G288" s="228"/>
      <c r="H288" s="227"/>
      <c r="I288" s="228"/>
      <c r="J288" s="37"/>
    </row>
    <row r="289" spans="1:31" ht="18.75">
      <c r="A289" s="12"/>
      <c r="B289" s="12"/>
      <c r="C289" s="79"/>
      <c r="D289" s="79"/>
      <c r="E289" s="79"/>
      <c r="F289" s="79"/>
      <c r="G289" s="228"/>
      <c r="H289" s="227"/>
      <c r="I289" s="228"/>
      <c r="J289" s="37"/>
    </row>
    <row r="290" spans="1:31" ht="18.75">
      <c r="A290" s="12"/>
      <c r="B290" s="12"/>
      <c r="C290" s="79"/>
      <c r="D290" s="79"/>
      <c r="E290" s="79"/>
      <c r="F290" s="79"/>
      <c r="G290" s="228"/>
      <c r="H290" s="227"/>
      <c r="I290" s="228"/>
      <c r="J290" s="37"/>
    </row>
    <row r="291" spans="1:31" ht="18.75">
      <c r="A291" s="12"/>
      <c r="B291" s="12"/>
      <c r="C291" s="79"/>
      <c r="D291" s="79"/>
      <c r="E291" s="79"/>
      <c r="F291" s="79"/>
      <c r="G291" s="228"/>
      <c r="H291" s="227"/>
      <c r="I291" s="228"/>
      <c r="J291" s="37"/>
    </row>
    <row r="292" spans="1:31" ht="18.75">
      <c r="A292" s="12"/>
      <c r="B292" s="12"/>
      <c r="C292" s="79"/>
      <c r="D292" s="79"/>
      <c r="E292" s="79"/>
      <c r="F292" s="79"/>
      <c r="G292" s="228"/>
      <c r="H292" s="227"/>
      <c r="I292" s="228"/>
      <c r="J292" s="37"/>
    </row>
    <row r="293" spans="1:31" ht="18.75">
      <c r="A293" s="12"/>
      <c r="B293" s="12"/>
      <c r="C293" s="79"/>
      <c r="D293" s="79"/>
      <c r="E293" s="79"/>
      <c r="F293" s="79"/>
      <c r="G293" s="228"/>
      <c r="H293" s="227"/>
      <c r="I293" s="228"/>
      <c r="J293" s="37"/>
    </row>
    <row r="294" spans="1:31" ht="18.75">
      <c r="A294" s="12"/>
      <c r="B294" s="12"/>
      <c r="C294" s="79"/>
      <c r="D294" s="79"/>
      <c r="E294" s="79"/>
      <c r="F294" s="79"/>
      <c r="G294" s="228"/>
      <c r="H294" s="227"/>
      <c r="I294" s="228"/>
      <c r="J294" s="37"/>
    </row>
    <row r="295" spans="1:31" ht="18.75">
      <c r="A295" s="18"/>
      <c r="B295" s="18"/>
      <c r="C295" s="102"/>
      <c r="D295" s="102"/>
      <c r="E295" s="102"/>
      <c r="F295" s="102"/>
      <c r="G295" s="229"/>
      <c r="H295" s="231"/>
      <c r="I295" s="229"/>
      <c r="J295" s="50"/>
    </row>
    <row r="296" spans="1:31" ht="18.75">
      <c r="A296" s="186" t="s">
        <v>568</v>
      </c>
      <c r="B296" s="186" t="s">
        <v>569</v>
      </c>
      <c r="C296" s="477" t="s">
        <v>542</v>
      </c>
      <c r="D296" s="478"/>
      <c r="E296" s="478"/>
      <c r="F296" s="479"/>
      <c r="G296" s="482" t="s">
        <v>570</v>
      </c>
      <c r="H296" s="483"/>
      <c r="I296" s="483"/>
      <c r="J296" s="187" t="s">
        <v>540</v>
      </c>
    </row>
    <row r="297" spans="1:31" ht="18.75">
      <c r="A297" s="188" t="s">
        <v>3</v>
      </c>
      <c r="B297" s="188" t="s">
        <v>14</v>
      </c>
      <c r="C297" s="480" t="s">
        <v>543</v>
      </c>
      <c r="D297" s="480" t="s">
        <v>544</v>
      </c>
      <c r="E297" s="480" t="s">
        <v>545</v>
      </c>
      <c r="F297" s="484" t="s">
        <v>546</v>
      </c>
      <c r="G297" s="475" t="s">
        <v>19</v>
      </c>
      <c r="H297" s="476"/>
      <c r="I297" s="476"/>
      <c r="J297" s="189" t="s">
        <v>541</v>
      </c>
    </row>
    <row r="298" spans="1:31" ht="18.75">
      <c r="A298" s="190"/>
      <c r="B298" s="190" t="s">
        <v>4</v>
      </c>
      <c r="C298" s="481"/>
      <c r="D298" s="481"/>
      <c r="E298" s="481"/>
      <c r="F298" s="485"/>
      <c r="G298" s="398" t="s">
        <v>17</v>
      </c>
      <c r="H298" s="398" t="s">
        <v>11</v>
      </c>
      <c r="I298" s="399" t="s">
        <v>18</v>
      </c>
      <c r="J298" s="191"/>
    </row>
    <row r="299" spans="1:31" s="181" customFormat="1" ht="18.95" customHeight="1">
      <c r="A299" s="14" t="s">
        <v>651</v>
      </c>
      <c r="B299" s="129" t="s">
        <v>677</v>
      </c>
      <c r="C299" s="13"/>
      <c r="D299" s="13"/>
      <c r="E299" s="13"/>
      <c r="F299" s="13"/>
      <c r="G299" s="270"/>
      <c r="H299" s="270"/>
      <c r="I299" s="270"/>
      <c r="J299" s="270"/>
      <c r="K299" s="19"/>
      <c r="L299" s="19"/>
      <c r="M299" s="93"/>
      <c r="N299" s="93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3"/>
      <c r="AD299" s="193"/>
      <c r="AE299" s="193"/>
    </row>
    <row r="300" spans="1:31" s="181" customFormat="1" ht="18.95" customHeight="1">
      <c r="A300" s="128" t="s">
        <v>372</v>
      </c>
      <c r="B300" s="12" t="s">
        <v>398</v>
      </c>
      <c r="C300" s="12"/>
      <c r="D300" s="12"/>
      <c r="E300" s="12"/>
      <c r="F300" s="12"/>
      <c r="G300" s="37"/>
      <c r="H300" s="37"/>
      <c r="I300" s="37"/>
      <c r="J300" s="303"/>
      <c r="K300" s="73"/>
      <c r="L300" s="19"/>
      <c r="M300" s="93"/>
      <c r="N300" s="93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3"/>
      <c r="AD300" s="193"/>
      <c r="AE300" s="193"/>
    </row>
    <row r="301" spans="1:31" s="181" customFormat="1" ht="18.95" customHeight="1">
      <c r="A301" s="14"/>
      <c r="B301" s="14" t="s">
        <v>844</v>
      </c>
      <c r="C301" s="77"/>
      <c r="D301" s="77"/>
      <c r="E301" s="77"/>
      <c r="F301" s="77"/>
      <c r="G301" s="37">
        <v>0.04</v>
      </c>
      <c r="H301" s="37"/>
      <c r="I301" s="37"/>
      <c r="J301" s="270" t="s">
        <v>648</v>
      </c>
      <c r="K301" s="73"/>
      <c r="L301" s="19" t="s">
        <v>399</v>
      </c>
      <c r="M301" s="93"/>
      <c r="N301" s="93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3"/>
      <c r="AD301" s="193"/>
      <c r="AE301" s="193"/>
    </row>
    <row r="302" spans="1:31" s="181" customFormat="1" ht="18.95" customHeight="1">
      <c r="A302" s="14"/>
      <c r="B302" s="12" t="s">
        <v>712</v>
      </c>
      <c r="C302" s="77">
        <v>312</v>
      </c>
      <c r="D302" s="77">
        <v>313</v>
      </c>
      <c r="E302" s="77">
        <v>313</v>
      </c>
      <c r="F302" s="77">
        <v>312</v>
      </c>
      <c r="G302" s="37"/>
      <c r="H302" s="37"/>
      <c r="I302" s="37"/>
      <c r="J302" s="270"/>
      <c r="K302" s="73"/>
      <c r="L302" s="19"/>
      <c r="M302" s="93"/>
      <c r="N302" s="93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3"/>
      <c r="AD302" s="193"/>
      <c r="AE302" s="193"/>
    </row>
    <row r="303" spans="1:31" s="181" customFormat="1" ht="18.95" customHeight="1">
      <c r="A303" s="14"/>
      <c r="B303" s="12" t="s">
        <v>713</v>
      </c>
      <c r="C303" s="77">
        <v>449</v>
      </c>
      <c r="D303" s="77">
        <v>451</v>
      </c>
      <c r="E303" s="77">
        <v>451</v>
      </c>
      <c r="F303" s="77">
        <v>449</v>
      </c>
      <c r="G303" s="37"/>
      <c r="H303" s="37"/>
      <c r="I303" s="37"/>
      <c r="J303" s="270"/>
      <c r="K303" s="73"/>
      <c r="L303" s="19"/>
      <c r="M303" s="93"/>
      <c r="N303" s="93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3"/>
      <c r="AD303" s="193"/>
      <c r="AE303" s="193"/>
    </row>
    <row r="304" spans="1:31" s="181" customFormat="1" ht="18.95" customHeight="1">
      <c r="A304" s="14"/>
      <c r="B304" s="12" t="s">
        <v>714</v>
      </c>
      <c r="C304" s="77">
        <v>182</v>
      </c>
      <c r="D304" s="77">
        <v>183</v>
      </c>
      <c r="E304" s="77">
        <v>183</v>
      </c>
      <c r="F304" s="77">
        <v>182</v>
      </c>
      <c r="G304" s="37"/>
      <c r="H304" s="37"/>
      <c r="I304" s="37"/>
      <c r="J304" s="270"/>
      <c r="K304" s="73"/>
      <c r="L304" s="19"/>
      <c r="M304" s="93"/>
      <c r="N304" s="93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3"/>
      <c r="AD304" s="193"/>
      <c r="AE304" s="193"/>
    </row>
    <row r="305" spans="1:31" s="181" customFormat="1" ht="18.95" customHeight="1">
      <c r="A305" s="14"/>
      <c r="B305" s="12" t="s">
        <v>715</v>
      </c>
      <c r="C305" s="77">
        <v>362</v>
      </c>
      <c r="D305" s="77">
        <v>363</v>
      </c>
      <c r="E305" s="77">
        <v>363</v>
      </c>
      <c r="F305" s="77">
        <v>362</v>
      </c>
      <c r="G305" s="37"/>
      <c r="H305" s="37"/>
      <c r="I305" s="37"/>
      <c r="J305" s="270"/>
      <c r="K305" s="73"/>
      <c r="L305" s="19"/>
      <c r="M305" s="93"/>
      <c r="N305" s="93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3"/>
      <c r="AD305" s="193"/>
      <c r="AE305" s="193"/>
    </row>
    <row r="306" spans="1:31" s="181" customFormat="1" ht="18.95" customHeight="1">
      <c r="A306" s="14"/>
      <c r="B306" s="12" t="s">
        <v>716</v>
      </c>
      <c r="C306" s="77">
        <v>266</v>
      </c>
      <c r="D306" s="77">
        <v>269</v>
      </c>
      <c r="E306" s="77">
        <v>269</v>
      </c>
      <c r="F306" s="77">
        <v>266</v>
      </c>
      <c r="G306" s="37"/>
      <c r="H306" s="37"/>
      <c r="I306" s="37"/>
      <c r="J306" s="270"/>
      <c r="K306" s="73"/>
      <c r="L306" s="19"/>
      <c r="M306" s="93"/>
      <c r="N306" s="93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3"/>
      <c r="AD306" s="193"/>
      <c r="AE306" s="193"/>
    </row>
    <row r="307" spans="1:31" s="181" customFormat="1" ht="18.95" customHeight="1">
      <c r="A307" s="14"/>
      <c r="B307" s="12" t="s">
        <v>717</v>
      </c>
      <c r="C307" s="77">
        <v>212</v>
      </c>
      <c r="D307" s="77">
        <v>213</v>
      </c>
      <c r="E307" s="77">
        <v>213</v>
      </c>
      <c r="F307" s="77">
        <v>212</v>
      </c>
      <c r="G307" s="37"/>
      <c r="H307" s="37"/>
      <c r="I307" s="37"/>
      <c r="J307" s="270"/>
      <c r="K307" s="73"/>
      <c r="L307" s="19"/>
      <c r="M307" s="93"/>
      <c r="N307" s="93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3"/>
      <c r="AD307" s="193"/>
      <c r="AE307" s="193"/>
    </row>
    <row r="308" spans="1:31" s="181" customFormat="1" ht="18.95" customHeight="1">
      <c r="A308" s="14"/>
      <c r="B308" s="12" t="s">
        <v>718</v>
      </c>
      <c r="C308" s="77">
        <v>229</v>
      </c>
      <c r="D308" s="77">
        <v>231</v>
      </c>
      <c r="E308" s="77">
        <v>231</v>
      </c>
      <c r="F308" s="77">
        <v>229</v>
      </c>
      <c r="G308" s="37"/>
      <c r="H308" s="37"/>
      <c r="I308" s="37"/>
      <c r="J308" s="270"/>
      <c r="K308" s="73"/>
      <c r="L308" s="19"/>
      <c r="M308" s="93"/>
      <c r="N308" s="93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3"/>
      <c r="AD308" s="193"/>
      <c r="AE308" s="193"/>
    </row>
    <row r="309" spans="1:31" s="181" customFormat="1" ht="18.95" customHeight="1">
      <c r="A309" s="14"/>
      <c r="B309" s="12" t="s">
        <v>719</v>
      </c>
      <c r="C309" s="77">
        <v>207</v>
      </c>
      <c r="D309" s="77">
        <v>208</v>
      </c>
      <c r="E309" s="77">
        <v>208</v>
      </c>
      <c r="F309" s="77">
        <v>207</v>
      </c>
      <c r="G309" s="37"/>
      <c r="H309" s="37"/>
      <c r="I309" s="37"/>
      <c r="J309" s="270"/>
      <c r="K309" s="73"/>
      <c r="L309" s="19"/>
      <c r="M309" s="93"/>
      <c r="N309" s="93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3"/>
      <c r="AD309" s="193"/>
      <c r="AE309" s="193"/>
    </row>
    <row r="310" spans="1:31" s="181" customFormat="1" ht="18.95" customHeight="1">
      <c r="A310" s="14"/>
      <c r="B310" s="12" t="s">
        <v>720</v>
      </c>
      <c r="C310" s="77">
        <v>100</v>
      </c>
      <c r="D310" s="77">
        <v>100</v>
      </c>
      <c r="E310" s="77">
        <v>100</v>
      </c>
      <c r="F310" s="77">
        <v>100</v>
      </c>
      <c r="G310" s="37"/>
      <c r="H310" s="37"/>
      <c r="I310" s="37"/>
      <c r="J310" s="270"/>
      <c r="K310" s="73"/>
      <c r="L310" s="19"/>
      <c r="M310" s="93"/>
      <c r="N310" s="93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3"/>
      <c r="AD310" s="193"/>
      <c r="AE310" s="193"/>
    </row>
    <row r="311" spans="1:31" s="181" customFormat="1" ht="18.95" customHeight="1">
      <c r="A311" s="14"/>
      <c r="B311" s="12" t="s">
        <v>721</v>
      </c>
      <c r="C311" s="77">
        <v>170</v>
      </c>
      <c r="D311" s="77">
        <v>170</v>
      </c>
      <c r="E311" s="77">
        <v>170</v>
      </c>
      <c r="F311" s="77">
        <v>170</v>
      </c>
      <c r="G311" s="37"/>
      <c r="H311" s="37"/>
      <c r="I311" s="37"/>
      <c r="J311" s="270"/>
      <c r="K311" s="73"/>
      <c r="L311" s="19"/>
      <c r="M311" s="93"/>
      <c r="N311" s="93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3"/>
      <c r="AD311" s="193"/>
      <c r="AE311" s="193"/>
    </row>
    <row r="312" spans="1:31" s="181" customFormat="1" ht="18.95" customHeight="1">
      <c r="A312" s="14"/>
      <c r="B312" s="12" t="s">
        <v>722</v>
      </c>
      <c r="C312" s="77">
        <v>112</v>
      </c>
      <c r="D312" s="77">
        <v>113</v>
      </c>
      <c r="E312" s="77">
        <v>113</v>
      </c>
      <c r="F312" s="77">
        <v>112</v>
      </c>
      <c r="G312" s="37"/>
      <c r="H312" s="37"/>
      <c r="I312" s="37"/>
      <c r="J312" s="270"/>
      <c r="K312" s="73"/>
      <c r="L312" s="19"/>
      <c r="M312" s="93"/>
      <c r="N312" s="93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3"/>
      <c r="AD312" s="193"/>
      <c r="AE312" s="193"/>
    </row>
    <row r="313" spans="1:31" s="181" customFormat="1" ht="18.95" customHeight="1">
      <c r="A313" s="14"/>
      <c r="B313" s="12" t="s">
        <v>723</v>
      </c>
      <c r="C313" s="77">
        <v>62</v>
      </c>
      <c r="D313" s="77">
        <v>63</v>
      </c>
      <c r="E313" s="77">
        <v>63</v>
      </c>
      <c r="F313" s="77">
        <v>62</v>
      </c>
      <c r="G313" s="37"/>
      <c r="H313" s="37"/>
      <c r="I313" s="37"/>
      <c r="J313" s="270"/>
      <c r="K313" s="73"/>
      <c r="L313" s="19"/>
      <c r="M313" s="93"/>
      <c r="N313" s="93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3"/>
      <c r="AD313" s="193"/>
      <c r="AE313" s="193"/>
    </row>
    <row r="314" spans="1:31" s="181" customFormat="1" ht="18.95" customHeight="1">
      <c r="A314" s="14"/>
      <c r="B314" s="12" t="s">
        <v>724</v>
      </c>
      <c r="C314" s="77">
        <v>79</v>
      </c>
      <c r="D314" s="77">
        <v>81</v>
      </c>
      <c r="E314" s="77">
        <v>81</v>
      </c>
      <c r="F314" s="77">
        <v>79</v>
      </c>
      <c r="G314" s="37"/>
      <c r="H314" s="37"/>
      <c r="I314" s="37"/>
      <c r="J314" s="270"/>
      <c r="K314" s="73"/>
      <c r="L314" s="19"/>
      <c r="M314" s="93"/>
      <c r="N314" s="93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3"/>
      <c r="AD314" s="193"/>
      <c r="AE314" s="193"/>
    </row>
    <row r="315" spans="1:31" s="181" customFormat="1" ht="18.95" customHeight="1">
      <c r="A315" s="12"/>
      <c r="B315" s="13" t="s">
        <v>736</v>
      </c>
      <c r="C315" s="260">
        <f>SUM(C302:C314)</f>
        <v>2742</v>
      </c>
      <c r="D315" s="260">
        <f>SUM(D302:D314)</f>
        <v>2758</v>
      </c>
      <c r="E315" s="260">
        <f>SUM(E302:E314)</f>
        <v>2758</v>
      </c>
      <c r="F315" s="260">
        <f>SUM(F302:F314)</f>
        <v>2742</v>
      </c>
      <c r="G315" s="37"/>
      <c r="H315" s="37"/>
      <c r="I315" s="37"/>
      <c r="J315" s="303"/>
      <c r="K315" s="73"/>
      <c r="L315" s="19" t="s">
        <v>400</v>
      </c>
      <c r="M315" s="93"/>
      <c r="N315" s="93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3"/>
      <c r="AD315" s="193"/>
      <c r="AE315" s="193"/>
    </row>
    <row r="316" spans="1:31" s="181" customFormat="1" ht="21" customHeight="1">
      <c r="A316" s="18"/>
      <c r="B316" s="18"/>
      <c r="C316" s="51"/>
      <c r="D316" s="51"/>
      <c r="E316" s="51"/>
      <c r="F316" s="51"/>
      <c r="G316" s="50"/>
      <c r="H316" s="50"/>
      <c r="I316" s="50"/>
      <c r="J316" s="293"/>
      <c r="K316" s="73"/>
      <c r="L316" s="19"/>
      <c r="M316" s="105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3"/>
      <c r="AD316" s="193"/>
      <c r="AE316" s="193"/>
    </row>
    <row r="317" spans="1:31" s="206" customFormat="1" ht="18.95" customHeight="1">
      <c r="A317" s="6" t="s">
        <v>653</v>
      </c>
      <c r="B317" s="7" t="s">
        <v>654</v>
      </c>
      <c r="C317" s="8"/>
      <c r="D317" s="8"/>
      <c r="E317" s="8"/>
      <c r="F317" s="8"/>
      <c r="G317" s="35"/>
      <c r="H317" s="35"/>
      <c r="I317" s="35"/>
      <c r="J317" s="35"/>
      <c r="K317" s="17"/>
      <c r="L317" s="16"/>
      <c r="M317" s="16"/>
      <c r="N317" s="16"/>
      <c r="O317" s="16"/>
      <c r="P317" s="16"/>
      <c r="Q317" s="16"/>
      <c r="R317" s="16"/>
      <c r="S317" s="16"/>
      <c r="T317" s="16"/>
      <c r="U317" s="70"/>
      <c r="V317" s="70"/>
    </row>
    <row r="318" spans="1:31" s="206" customFormat="1" ht="18.95" customHeight="1">
      <c r="A318" s="6" t="s">
        <v>431</v>
      </c>
      <c r="B318" s="9" t="s">
        <v>434</v>
      </c>
      <c r="C318" s="8"/>
      <c r="D318" s="9"/>
      <c r="E318" s="9"/>
      <c r="F318" s="8"/>
      <c r="G318" s="35"/>
      <c r="H318" s="35"/>
      <c r="I318" s="35"/>
      <c r="J318" s="35"/>
      <c r="K318" s="17"/>
      <c r="L318" s="16"/>
      <c r="M318" s="16"/>
      <c r="N318" s="16"/>
      <c r="O318" s="16"/>
      <c r="P318" s="16"/>
      <c r="Q318" s="16"/>
      <c r="R318" s="16"/>
      <c r="S318" s="16"/>
      <c r="T318" s="16"/>
      <c r="U318" s="70"/>
      <c r="V318" s="70"/>
    </row>
    <row r="319" spans="1:31" s="206" customFormat="1" ht="18.95" customHeight="1">
      <c r="A319" s="126" t="s">
        <v>81</v>
      </c>
      <c r="B319" s="6" t="s">
        <v>775</v>
      </c>
      <c r="C319" s="8" t="s">
        <v>5</v>
      </c>
      <c r="D319" s="8" t="s">
        <v>5</v>
      </c>
      <c r="E319" s="8">
        <v>1</v>
      </c>
      <c r="F319" s="8" t="s">
        <v>5</v>
      </c>
      <c r="G319" s="35"/>
      <c r="H319" s="35"/>
      <c r="I319" s="35"/>
      <c r="J319" s="35" t="s">
        <v>685</v>
      </c>
      <c r="K319" s="17"/>
      <c r="L319" s="16"/>
      <c r="M319" s="16"/>
      <c r="N319" s="16"/>
      <c r="O319" s="16"/>
      <c r="P319" s="16"/>
      <c r="Q319" s="16"/>
      <c r="R319" s="16"/>
      <c r="S319" s="16"/>
      <c r="T319" s="16"/>
      <c r="U319" s="70"/>
      <c r="V319" s="70"/>
    </row>
    <row r="320" spans="1:31" s="206" customFormat="1" ht="16.5" customHeight="1">
      <c r="A320" s="255" t="s">
        <v>433</v>
      </c>
      <c r="B320" s="53"/>
      <c r="C320" s="53"/>
      <c r="D320" s="45"/>
      <c r="E320" s="45"/>
      <c r="F320" s="53"/>
      <c r="G320" s="48"/>
      <c r="H320" s="48"/>
      <c r="I320" s="48"/>
      <c r="J320" s="48" t="s">
        <v>648</v>
      </c>
      <c r="K320" s="17"/>
      <c r="L320" s="16"/>
      <c r="M320" s="16"/>
      <c r="N320" s="16"/>
      <c r="O320" s="16"/>
      <c r="P320" s="16"/>
      <c r="Q320" s="16"/>
      <c r="R320" s="16"/>
      <c r="S320" s="16"/>
      <c r="T320" s="16"/>
      <c r="U320" s="70"/>
      <c r="V320" s="70"/>
    </row>
    <row r="321" spans="1:31" s="206" customFormat="1" ht="19.5" customHeight="1">
      <c r="A321" s="416"/>
      <c r="B321" s="15"/>
      <c r="C321" s="15"/>
      <c r="D321" s="16"/>
      <c r="E321" s="16"/>
      <c r="F321" s="15"/>
      <c r="G321" s="296"/>
      <c r="H321" s="296"/>
      <c r="I321" s="296"/>
      <c r="J321" s="296"/>
      <c r="K321" s="17"/>
      <c r="L321" s="16"/>
      <c r="M321" s="16"/>
      <c r="N321" s="16"/>
      <c r="O321" s="16"/>
      <c r="P321" s="16"/>
      <c r="Q321" s="16"/>
      <c r="R321" s="16"/>
      <c r="S321" s="16"/>
      <c r="T321" s="16"/>
      <c r="U321" s="70"/>
      <c r="V321" s="70"/>
    </row>
    <row r="322" spans="1:31" s="206" customFormat="1" ht="19.5" customHeight="1">
      <c r="A322" s="416"/>
      <c r="B322" s="15"/>
      <c r="C322" s="15"/>
      <c r="D322" s="16"/>
      <c r="E322" s="16"/>
      <c r="F322" s="15"/>
      <c r="G322" s="296"/>
      <c r="H322" s="296"/>
      <c r="I322" s="296"/>
      <c r="J322" s="296"/>
      <c r="K322" s="17"/>
      <c r="L322" s="16"/>
      <c r="M322" s="16"/>
      <c r="N322" s="16"/>
      <c r="O322" s="16"/>
      <c r="P322" s="16"/>
      <c r="Q322" s="16"/>
      <c r="R322" s="16"/>
      <c r="S322" s="16"/>
      <c r="T322" s="16"/>
      <c r="U322" s="70"/>
      <c r="V322" s="70"/>
    </row>
    <row r="323" spans="1:31" ht="21">
      <c r="B323" s="29" t="s">
        <v>442</v>
      </c>
    </row>
    <row r="324" spans="1:31" ht="21">
      <c r="B324" s="250" t="s">
        <v>443</v>
      </c>
    </row>
    <row r="325" spans="1:31" ht="18.75">
      <c r="A325" s="186" t="s">
        <v>568</v>
      </c>
      <c r="B325" s="186" t="s">
        <v>569</v>
      </c>
      <c r="C325" s="477" t="s">
        <v>542</v>
      </c>
      <c r="D325" s="478"/>
      <c r="E325" s="478"/>
      <c r="F325" s="479"/>
      <c r="G325" s="482" t="s">
        <v>570</v>
      </c>
      <c r="H325" s="483"/>
      <c r="I325" s="483"/>
      <c r="J325" s="187" t="s">
        <v>540</v>
      </c>
    </row>
    <row r="326" spans="1:31" ht="18.75">
      <c r="A326" s="188" t="s">
        <v>3</v>
      </c>
      <c r="B326" s="188" t="s">
        <v>14</v>
      </c>
      <c r="C326" s="480" t="s">
        <v>543</v>
      </c>
      <c r="D326" s="480" t="s">
        <v>544</v>
      </c>
      <c r="E326" s="480" t="s">
        <v>545</v>
      </c>
      <c r="F326" s="484" t="s">
        <v>546</v>
      </c>
      <c r="G326" s="475" t="s">
        <v>19</v>
      </c>
      <c r="H326" s="476"/>
      <c r="I326" s="476"/>
      <c r="J326" s="189" t="s">
        <v>541</v>
      </c>
    </row>
    <row r="327" spans="1:31" ht="18.75">
      <c r="A327" s="190"/>
      <c r="B327" s="190" t="s">
        <v>4</v>
      </c>
      <c r="C327" s="481"/>
      <c r="D327" s="481"/>
      <c r="E327" s="481"/>
      <c r="F327" s="485"/>
      <c r="G327" s="398" t="s">
        <v>17</v>
      </c>
      <c r="H327" s="398" t="s">
        <v>11</v>
      </c>
      <c r="I327" s="399" t="s">
        <v>18</v>
      </c>
      <c r="J327" s="191"/>
    </row>
    <row r="328" spans="1:31" s="181" customFormat="1" ht="18.95" customHeight="1">
      <c r="A328" s="14" t="s">
        <v>625</v>
      </c>
      <c r="B328" s="129" t="s">
        <v>639</v>
      </c>
      <c r="C328" s="13"/>
      <c r="D328" s="13"/>
      <c r="E328" s="13"/>
      <c r="F328" s="13"/>
      <c r="G328" s="37"/>
      <c r="H328" s="37"/>
      <c r="I328" s="37"/>
      <c r="J328" s="37"/>
      <c r="K328" s="73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3"/>
      <c r="Z328" s="193"/>
      <c r="AA328" s="193"/>
      <c r="AB328" s="193"/>
      <c r="AC328" s="193"/>
      <c r="AD328" s="193"/>
      <c r="AE328" s="193"/>
    </row>
    <row r="329" spans="1:31" s="181" customFormat="1" ht="18.95" customHeight="1">
      <c r="A329" s="14" t="s">
        <v>857</v>
      </c>
      <c r="B329" s="14" t="s">
        <v>609</v>
      </c>
      <c r="C329" s="12"/>
      <c r="D329" s="12"/>
      <c r="E329" s="12"/>
      <c r="F329" s="12"/>
      <c r="G329" s="37">
        <v>7.1999999999999995E-2</v>
      </c>
      <c r="H329" s="37"/>
      <c r="I329" s="37"/>
      <c r="J329" s="37" t="s">
        <v>648</v>
      </c>
      <c r="K329" s="73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3"/>
      <c r="Z329" s="193"/>
      <c r="AA329" s="193"/>
      <c r="AB329" s="193"/>
      <c r="AC329" s="193"/>
      <c r="AD329" s="193"/>
      <c r="AE329" s="193"/>
    </row>
    <row r="330" spans="1:31" s="181" customFormat="1" ht="18.95" customHeight="1">
      <c r="A330" s="14"/>
      <c r="B330" s="12" t="s">
        <v>712</v>
      </c>
      <c r="C330" s="122" t="s">
        <v>5</v>
      </c>
      <c r="D330" s="122" t="s">
        <v>5</v>
      </c>
      <c r="E330" s="122" t="s">
        <v>5</v>
      </c>
      <c r="F330" s="335" t="s">
        <v>5</v>
      </c>
      <c r="G330" s="37"/>
      <c r="H330" s="37"/>
      <c r="I330" s="37"/>
      <c r="J330" s="37"/>
      <c r="K330" s="73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3"/>
      <c r="Z330" s="193"/>
      <c r="AA330" s="193"/>
      <c r="AB330" s="193"/>
      <c r="AC330" s="193"/>
      <c r="AD330" s="193"/>
      <c r="AE330" s="193"/>
    </row>
    <row r="331" spans="1:31" s="181" customFormat="1" ht="18.95" customHeight="1">
      <c r="A331" s="14"/>
      <c r="B331" s="12" t="s">
        <v>713</v>
      </c>
      <c r="C331" s="122" t="s">
        <v>5</v>
      </c>
      <c r="D331" s="122" t="s">
        <v>5</v>
      </c>
      <c r="E331" s="122" t="s">
        <v>5</v>
      </c>
      <c r="F331" s="335" t="s">
        <v>5</v>
      </c>
      <c r="G331" s="37"/>
      <c r="H331" s="37"/>
      <c r="I331" s="37"/>
      <c r="J331" s="37"/>
      <c r="K331" s="73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3"/>
      <c r="Z331" s="193"/>
      <c r="AA331" s="193"/>
      <c r="AB331" s="193"/>
      <c r="AC331" s="193"/>
      <c r="AD331" s="193"/>
      <c r="AE331" s="193"/>
    </row>
    <row r="332" spans="1:31" s="181" customFormat="1" ht="18.95" customHeight="1">
      <c r="A332" s="14"/>
      <c r="B332" s="12" t="s">
        <v>714</v>
      </c>
      <c r="C332" s="122">
        <v>150</v>
      </c>
      <c r="D332" s="122">
        <v>150</v>
      </c>
      <c r="E332" s="122" t="s">
        <v>5</v>
      </c>
      <c r="F332" s="335" t="s">
        <v>5</v>
      </c>
      <c r="G332" s="37"/>
      <c r="H332" s="37"/>
      <c r="I332" s="37"/>
      <c r="J332" s="37"/>
      <c r="K332" s="73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3"/>
      <c r="Z332" s="193"/>
      <c r="AA332" s="193"/>
      <c r="AB332" s="193"/>
      <c r="AC332" s="193"/>
      <c r="AD332" s="193"/>
      <c r="AE332" s="193"/>
    </row>
    <row r="333" spans="1:31" s="181" customFormat="1" ht="18.95" customHeight="1">
      <c r="A333" s="14"/>
      <c r="B333" s="12" t="s">
        <v>715</v>
      </c>
      <c r="C333" s="122" t="s">
        <v>5</v>
      </c>
      <c r="D333" s="122" t="s">
        <v>5</v>
      </c>
      <c r="E333" s="122" t="s">
        <v>5</v>
      </c>
      <c r="F333" s="335" t="s">
        <v>5</v>
      </c>
      <c r="G333" s="37"/>
      <c r="H333" s="37"/>
      <c r="I333" s="37"/>
      <c r="J333" s="37"/>
      <c r="K333" s="73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3"/>
      <c r="Z333" s="193"/>
      <c r="AA333" s="193"/>
      <c r="AB333" s="193"/>
      <c r="AC333" s="193"/>
      <c r="AD333" s="193"/>
      <c r="AE333" s="193"/>
    </row>
    <row r="334" spans="1:31" s="181" customFormat="1" ht="18.95" customHeight="1">
      <c r="A334" s="14"/>
      <c r="B334" s="12" t="s">
        <v>716</v>
      </c>
      <c r="C334" s="122">
        <v>168</v>
      </c>
      <c r="D334" s="122">
        <v>168</v>
      </c>
      <c r="E334" s="122">
        <v>164</v>
      </c>
      <c r="F334" s="335" t="s">
        <v>5</v>
      </c>
      <c r="G334" s="37"/>
      <c r="H334" s="37"/>
      <c r="I334" s="37"/>
      <c r="J334" s="37"/>
      <c r="K334" s="73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3"/>
      <c r="Z334" s="193"/>
      <c r="AA334" s="193"/>
      <c r="AB334" s="193"/>
      <c r="AC334" s="193"/>
      <c r="AD334" s="193"/>
      <c r="AE334" s="193"/>
    </row>
    <row r="335" spans="1:31" s="181" customFormat="1" ht="18.95" customHeight="1">
      <c r="A335" s="14"/>
      <c r="B335" s="12" t="s">
        <v>717</v>
      </c>
      <c r="C335" s="122" t="s">
        <v>5</v>
      </c>
      <c r="D335" s="122" t="s">
        <v>5</v>
      </c>
      <c r="E335" s="122" t="s">
        <v>5</v>
      </c>
      <c r="F335" s="335" t="s">
        <v>5</v>
      </c>
      <c r="G335" s="37"/>
      <c r="H335" s="37"/>
      <c r="I335" s="37"/>
      <c r="J335" s="37"/>
      <c r="K335" s="73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3"/>
      <c r="Z335" s="193"/>
      <c r="AA335" s="193"/>
      <c r="AB335" s="193"/>
      <c r="AC335" s="193"/>
      <c r="AD335" s="193"/>
      <c r="AE335" s="193"/>
    </row>
    <row r="336" spans="1:31" s="181" customFormat="1" ht="18.95" customHeight="1">
      <c r="A336" s="14"/>
      <c r="B336" s="12" t="s">
        <v>718</v>
      </c>
      <c r="C336" s="122">
        <v>168</v>
      </c>
      <c r="D336" s="122">
        <v>168</v>
      </c>
      <c r="E336" s="122">
        <v>164</v>
      </c>
      <c r="F336" s="335" t="s">
        <v>5</v>
      </c>
      <c r="G336" s="37"/>
      <c r="H336" s="37"/>
      <c r="I336" s="37"/>
      <c r="J336" s="37"/>
      <c r="K336" s="73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3"/>
      <c r="Z336" s="193"/>
      <c r="AA336" s="193"/>
      <c r="AB336" s="193"/>
      <c r="AC336" s="193"/>
      <c r="AD336" s="193"/>
      <c r="AE336" s="193"/>
    </row>
    <row r="337" spans="1:31" s="181" customFormat="1" ht="18.95" customHeight="1">
      <c r="A337" s="14"/>
      <c r="B337" s="12" t="s">
        <v>719</v>
      </c>
      <c r="C337" s="122">
        <v>180</v>
      </c>
      <c r="D337" s="122">
        <v>120</v>
      </c>
      <c r="E337" s="122" t="s">
        <v>5</v>
      </c>
      <c r="F337" s="335" t="s">
        <v>5</v>
      </c>
      <c r="G337" s="37"/>
      <c r="H337" s="37"/>
      <c r="I337" s="37"/>
      <c r="J337" s="37"/>
      <c r="K337" s="73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3"/>
      <c r="Z337" s="193"/>
      <c r="AA337" s="193"/>
      <c r="AB337" s="193"/>
      <c r="AC337" s="193"/>
      <c r="AD337" s="193"/>
      <c r="AE337" s="193"/>
    </row>
    <row r="338" spans="1:31" s="181" customFormat="1" ht="18.95" customHeight="1">
      <c r="A338" s="14"/>
      <c r="B338" s="12" t="s">
        <v>720</v>
      </c>
      <c r="C338" s="122" t="s">
        <v>5</v>
      </c>
      <c r="D338" s="122" t="s">
        <v>5</v>
      </c>
      <c r="E338" s="122" t="s">
        <v>5</v>
      </c>
      <c r="F338" s="335" t="s">
        <v>5</v>
      </c>
      <c r="G338" s="37"/>
      <c r="H338" s="37"/>
      <c r="I338" s="37"/>
      <c r="J338" s="37"/>
      <c r="K338" s="73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3"/>
      <c r="Z338" s="193"/>
      <c r="AA338" s="193"/>
      <c r="AB338" s="193"/>
      <c r="AC338" s="193"/>
      <c r="AD338" s="193"/>
      <c r="AE338" s="193"/>
    </row>
    <row r="339" spans="1:31" s="181" customFormat="1" ht="18.95" customHeight="1">
      <c r="A339" s="14"/>
      <c r="B339" s="12" t="s">
        <v>721</v>
      </c>
      <c r="C339" s="122" t="s">
        <v>5</v>
      </c>
      <c r="D339" s="122" t="s">
        <v>5</v>
      </c>
      <c r="E339" s="122" t="s">
        <v>5</v>
      </c>
      <c r="F339" s="335" t="s">
        <v>5</v>
      </c>
      <c r="G339" s="37"/>
      <c r="H339" s="37"/>
      <c r="I339" s="37"/>
      <c r="J339" s="37"/>
      <c r="K339" s="73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3"/>
      <c r="Z339" s="193"/>
      <c r="AA339" s="193"/>
      <c r="AB339" s="193"/>
      <c r="AC339" s="193"/>
      <c r="AD339" s="193"/>
      <c r="AE339" s="193"/>
    </row>
    <row r="340" spans="1:31" s="181" customFormat="1" ht="18.95" customHeight="1">
      <c r="A340" s="14"/>
      <c r="B340" s="12" t="s">
        <v>722</v>
      </c>
      <c r="C340" s="122" t="s">
        <v>5</v>
      </c>
      <c r="D340" s="122" t="s">
        <v>5</v>
      </c>
      <c r="E340" s="122" t="s">
        <v>5</v>
      </c>
      <c r="F340" s="335" t="s">
        <v>5</v>
      </c>
      <c r="G340" s="37"/>
      <c r="H340" s="37"/>
      <c r="I340" s="37"/>
      <c r="J340" s="37"/>
      <c r="K340" s="73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3"/>
      <c r="Z340" s="193"/>
      <c r="AA340" s="193"/>
      <c r="AB340" s="193"/>
      <c r="AC340" s="193"/>
      <c r="AD340" s="193"/>
      <c r="AE340" s="193"/>
    </row>
    <row r="341" spans="1:31" s="181" customFormat="1" ht="18.95" customHeight="1">
      <c r="A341" s="14"/>
      <c r="B341" s="12" t="s">
        <v>723</v>
      </c>
      <c r="C341" s="122" t="s">
        <v>5</v>
      </c>
      <c r="D341" s="122" t="s">
        <v>5</v>
      </c>
      <c r="E341" s="122" t="s">
        <v>5</v>
      </c>
      <c r="F341" s="335" t="s">
        <v>5</v>
      </c>
      <c r="G341" s="37"/>
      <c r="H341" s="37"/>
      <c r="I341" s="37"/>
      <c r="J341" s="37"/>
      <c r="K341" s="73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3"/>
      <c r="Z341" s="193"/>
      <c r="AA341" s="193"/>
      <c r="AB341" s="193"/>
      <c r="AC341" s="193"/>
      <c r="AD341" s="193"/>
      <c r="AE341" s="193"/>
    </row>
    <row r="342" spans="1:31" s="181" customFormat="1" ht="18.95" customHeight="1">
      <c r="A342" s="12"/>
      <c r="B342" s="12" t="s">
        <v>724</v>
      </c>
      <c r="C342" s="122" t="s">
        <v>5</v>
      </c>
      <c r="D342" s="122">
        <v>50</v>
      </c>
      <c r="E342" s="122">
        <v>150</v>
      </c>
      <c r="F342" s="335" t="s">
        <v>5</v>
      </c>
      <c r="G342" s="37"/>
      <c r="H342" s="37"/>
      <c r="I342" s="37"/>
      <c r="J342" s="37"/>
      <c r="K342" s="73"/>
      <c r="L342" s="105" t="s">
        <v>503</v>
      </c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3"/>
      <c r="Z342" s="193"/>
      <c r="AA342" s="193"/>
      <c r="AB342" s="193"/>
      <c r="AC342" s="193"/>
      <c r="AD342" s="193"/>
      <c r="AE342" s="193"/>
    </row>
    <row r="343" spans="1:31" s="181" customFormat="1" ht="18.95" customHeight="1">
      <c r="A343" s="12"/>
      <c r="B343" s="13" t="s">
        <v>737</v>
      </c>
      <c r="C343" s="122">
        <f>SUM(C330:C342)</f>
        <v>666</v>
      </c>
      <c r="D343" s="122">
        <f>SUM(D330:D342)</f>
        <v>656</v>
      </c>
      <c r="E343" s="122">
        <f>SUM(E330:E342)</f>
        <v>478</v>
      </c>
      <c r="F343" s="122" t="s">
        <v>5</v>
      </c>
      <c r="G343" s="37"/>
      <c r="H343" s="37"/>
      <c r="I343" s="37"/>
      <c r="J343" s="37"/>
      <c r="K343" s="73"/>
      <c r="L343" s="19" t="s">
        <v>504</v>
      </c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3"/>
      <c r="Z343" s="193"/>
      <c r="AA343" s="193"/>
      <c r="AB343" s="193"/>
      <c r="AC343" s="193"/>
      <c r="AD343" s="193"/>
      <c r="AE343" s="193"/>
    </row>
    <row r="344" spans="1:31" s="181" customFormat="1" ht="18.95" customHeight="1">
      <c r="A344" s="12"/>
      <c r="B344" s="12"/>
      <c r="C344" s="12"/>
      <c r="D344" s="12"/>
      <c r="E344" s="12"/>
      <c r="F344" s="12"/>
      <c r="G344" s="37"/>
      <c r="H344" s="37"/>
      <c r="I344" s="37"/>
      <c r="J344" s="37"/>
      <c r="K344" s="73"/>
      <c r="L344" s="19" t="s">
        <v>505</v>
      </c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3"/>
      <c r="Z344" s="193"/>
      <c r="AA344" s="193"/>
      <c r="AB344" s="193"/>
      <c r="AC344" s="193"/>
      <c r="AD344" s="193"/>
      <c r="AE344" s="193"/>
    </row>
    <row r="345" spans="1:31" s="181" customFormat="1" ht="18.95" customHeight="1">
      <c r="A345" s="18"/>
      <c r="B345" s="18"/>
      <c r="C345" s="18"/>
      <c r="D345" s="18"/>
      <c r="E345" s="18"/>
      <c r="F345" s="18"/>
      <c r="G345" s="50"/>
      <c r="H345" s="50"/>
      <c r="I345" s="50"/>
      <c r="J345" s="50"/>
      <c r="K345" s="73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3"/>
      <c r="Z345" s="193"/>
      <c r="AA345" s="193"/>
      <c r="AB345" s="193"/>
      <c r="AC345" s="193"/>
      <c r="AD345" s="193"/>
      <c r="AE345" s="193"/>
    </row>
  </sheetData>
  <mergeCells count="91">
    <mergeCell ref="C3:F3"/>
    <mergeCell ref="G3:I3"/>
    <mergeCell ref="C4:C5"/>
    <mergeCell ref="D4:D5"/>
    <mergeCell ref="E4:E5"/>
    <mergeCell ref="F4:F5"/>
    <mergeCell ref="G4:I4"/>
    <mergeCell ref="C27:F27"/>
    <mergeCell ref="G27:I27"/>
    <mergeCell ref="C28:C29"/>
    <mergeCell ref="D28:D29"/>
    <mergeCell ref="E28:E29"/>
    <mergeCell ref="F28:F29"/>
    <mergeCell ref="G28:I28"/>
    <mergeCell ref="C54:F54"/>
    <mergeCell ref="G54:I54"/>
    <mergeCell ref="C55:C56"/>
    <mergeCell ref="D55:D56"/>
    <mergeCell ref="E55:E56"/>
    <mergeCell ref="F55:F56"/>
    <mergeCell ref="G55:I55"/>
    <mergeCell ref="C81:F81"/>
    <mergeCell ref="G81:I81"/>
    <mergeCell ref="C82:C83"/>
    <mergeCell ref="D82:D83"/>
    <mergeCell ref="E82:E83"/>
    <mergeCell ref="F82:F83"/>
    <mergeCell ref="G82:I82"/>
    <mergeCell ref="C135:F135"/>
    <mergeCell ref="G135:I135"/>
    <mergeCell ref="C136:C137"/>
    <mergeCell ref="D136:D137"/>
    <mergeCell ref="E136:E137"/>
    <mergeCell ref="F136:F137"/>
    <mergeCell ref="G136:I136"/>
    <mergeCell ref="C162:F162"/>
    <mergeCell ref="G162:I162"/>
    <mergeCell ref="C163:C164"/>
    <mergeCell ref="D163:D164"/>
    <mergeCell ref="E163:E164"/>
    <mergeCell ref="F163:F164"/>
    <mergeCell ref="G163:I163"/>
    <mergeCell ref="C189:F189"/>
    <mergeCell ref="G189:I189"/>
    <mergeCell ref="C190:C191"/>
    <mergeCell ref="D190:D191"/>
    <mergeCell ref="E190:E191"/>
    <mergeCell ref="F190:F191"/>
    <mergeCell ref="G190:I190"/>
    <mergeCell ref="C215:F215"/>
    <mergeCell ref="G215:I215"/>
    <mergeCell ref="C216:C217"/>
    <mergeCell ref="D216:D217"/>
    <mergeCell ref="E216:E217"/>
    <mergeCell ref="F216:F217"/>
    <mergeCell ref="G216:I216"/>
    <mergeCell ref="C242:F242"/>
    <mergeCell ref="G242:I242"/>
    <mergeCell ref="C243:C244"/>
    <mergeCell ref="D243:D244"/>
    <mergeCell ref="E243:E244"/>
    <mergeCell ref="F243:F244"/>
    <mergeCell ref="G243:I243"/>
    <mergeCell ref="C269:F269"/>
    <mergeCell ref="G269:I269"/>
    <mergeCell ref="C270:C271"/>
    <mergeCell ref="D270:D271"/>
    <mergeCell ref="E270:E271"/>
    <mergeCell ref="F270:F271"/>
    <mergeCell ref="G270:I270"/>
    <mergeCell ref="C325:F325"/>
    <mergeCell ref="G325:I325"/>
    <mergeCell ref="C326:C327"/>
    <mergeCell ref="D326:D327"/>
    <mergeCell ref="E326:E327"/>
    <mergeCell ref="F326:F327"/>
    <mergeCell ref="G326:I326"/>
    <mergeCell ref="C108:F108"/>
    <mergeCell ref="G108:I108"/>
    <mergeCell ref="C109:C110"/>
    <mergeCell ref="D109:D110"/>
    <mergeCell ref="E109:E110"/>
    <mergeCell ref="F109:F110"/>
    <mergeCell ref="G109:I109"/>
    <mergeCell ref="C296:F296"/>
    <mergeCell ref="G296:I296"/>
    <mergeCell ref="C297:C298"/>
    <mergeCell ref="D297:D298"/>
    <mergeCell ref="E297:E298"/>
    <mergeCell ref="F297:F298"/>
    <mergeCell ref="G297:I297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Footer>&amp;C&amp;A หน้าที่ 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D139"/>
  <sheetViews>
    <sheetView view="pageBreakPreview" topLeftCell="A85" zoomScale="99" zoomScaleNormal="100" zoomScaleSheetLayoutView="99" workbookViewId="0">
      <selection activeCell="A90" sqref="A90"/>
    </sheetView>
  </sheetViews>
  <sheetFormatPr defaultColWidth="9" defaultRowHeight="15"/>
  <cols>
    <col min="1" max="1" width="37.5703125" style="206" customWidth="1"/>
    <col min="2" max="2" width="46.7109375" style="206" customWidth="1"/>
    <col min="3" max="6" width="8.85546875" style="206" customWidth="1"/>
    <col min="7" max="9" width="7.28515625" style="295" customWidth="1"/>
    <col min="10" max="10" width="12" style="295" customWidth="1"/>
    <col min="11" max="16384" width="9" style="206"/>
  </cols>
  <sheetData>
    <row r="1" spans="1:238" s="56" customFormat="1" ht="23.25" customHeight="1">
      <c r="A1" s="169" t="s">
        <v>547</v>
      </c>
      <c r="B1" s="169" t="s">
        <v>105</v>
      </c>
      <c r="D1" s="29"/>
      <c r="E1" s="29"/>
      <c r="G1" s="302"/>
      <c r="H1" s="302"/>
      <c r="I1" s="302"/>
      <c r="J1" s="302"/>
    </row>
    <row r="2" spans="1:238" s="56" customFormat="1" ht="21">
      <c r="A2" s="29" t="s">
        <v>721</v>
      </c>
      <c r="B2" s="29" t="s">
        <v>106</v>
      </c>
      <c r="G2" s="302"/>
      <c r="H2" s="302"/>
      <c r="I2" s="302"/>
      <c r="J2" s="302"/>
    </row>
    <row r="3" spans="1:238" s="3" customFormat="1" ht="18.95" customHeight="1">
      <c r="A3" s="24" t="s">
        <v>21</v>
      </c>
      <c r="B3" s="24" t="s">
        <v>22</v>
      </c>
      <c r="C3" s="25" t="s">
        <v>0</v>
      </c>
      <c r="D3" s="24"/>
      <c r="E3" s="24"/>
      <c r="F3" s="24"/>
      <c r="G3" s="351"/>
      <c r="H3" s="351" t="s">
        <v>1</v>
      </c>
      <c r="I3" s="351"/>
      <c r="J3" s="236"/>
    </row>
    <row r="4" spans="1:238" s="3" customFormat="1" ht="15" customHeight="1">
      <c r="A4" s="21" t="s">
        <v>107</v>
      </c>
      <c r="B4" s="21" t="s">
        <v>108</v>
      </c>
      <c r="C4" s="21" t="s">
        <v>109</v>
      </c>
      <c r="D4" s="21"/>
      <c r="E4" s="21"/>
      <c r="F4" s="179"/>
      <c r="G4" s="380"/>
      <c r="H4" s="352" t="s">
        <v>110</v>
      </c>
      <c r="I4" s="352"/>
      <c r="J4" s="23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</row>
    <row r="5" spans="1:238" s="3" customFormat="1" ht="15" customHeight="1">
      <c r="A5" s="21"/>
      <c r="B5" s="21" t="s">
        <v>111</v>
      </c>
      <c r="C5" s="21" t="s">
        <v>112</v>
      </c>
      <c r="D5" s="21"/>
      <c r="E5" s="21"/>
      <c r="F5" s="179"/>
      <c r="G5" s="381"/>
      <c r="H5" s="352"/>
      <c r="I5" s="352"/>
      <c r="J5" s="23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</row>
    <row r="6" spans="1:238" s="3" customFormat="1" ht="15" customHeight="1">
      <c r="A6" s="21"/>
      <c r="B6" s="21" t="s">
        <v>113</v>
      </c>
      <c r="C6" s="21" t="s">
        <v>114</v>
      </c>
      <c r="D6" s="21"/>
      <c r="E6" s="21"/>
      <c r="F6" s="179"/>
      <c r="G6" s="381"/>
      <c r="H6" s="352"/>
      <c r="I6" s="352"/>
      <c r="J6" s="23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</row>
    <row r="7" spans="1:238" s="3" customFormat="1" ht="15" customHeight="1">
      <c r="A7" s="21"/>
      <c r="B7" s="21" t="s">
        <v>115</v>
      </c>
      <c r="C7" s="21" t="s">
        <v>116</v>
      </c>
      <c r="D7" s="21"/>
      <c r="E7" s="21"/>
      <c r="F7" s="179"/>
      <c r="G7" s="381"/>
      <c r="H7" s="352"/>
      <c r="I7" s="352"/>
      <c r="J7" s="23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</row>
    <row r="8" spans="1:238" s="3" customFormat="1" ht="15" customHeight="1">
      <c r="A8" s="21"/>
      <c r="B8" s="21" t="s">
        <v>117</v>
      </c>
      <c r="C8" s="21" t="s">
        <v>118</v>
      </c>
      <c r="D8" s="21"/>
      <c r="E8" s="21"/>
      <c r="F8" s="179"/>
      <c r="G8" s="381"/>
      <c r="H8" s="352"/>
      <c r="I8" s="352"/>
      <c r="J8" s="23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</row>
    <row r="9" spans="1:238" s="3" customFormat="1" ht="15" customHeight="1">
      <c r="A9" s="21"/>
      <c r="B9" s="21"/>
      <c r="C9" s="21" t="s">
        <v>119</v>
      </c>
      <c r="D9" s="21"/>
      <c r="E9" s="21"/>
      <c r="F9" s="179"/>
      <c r="G9" s="380"/>
      <c r="H9" s="352" t="s">
        <v>120</v>
      </c>
      <c r="I9" s="352"/>
      <c r="J9" s="23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</row>
    <row r="10" spans="1:238" s="3" customFormat="1" ht="15" customHeight="1">
      <c r="A10" s="21"/>
      <c r="B10" s="24" t="s">
        <v>23</v>
      </c>
      <c r="C10" s="25" t="s">
        <v>2</v>
      </c>
      <c r="D10" s="21"/>
      <c r="E10" s="21"/>
      <c r="F10" s="21"/>
      <c r="G10" s="351"/>
      <c r="H10" s="351" t="s">
        <v>9</v>
      </c>
      <c r="I10" s="351"/>
      <c r="J10" s="23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</row>
    <row r="11" spans="1:238" s="3" customFormat="1" ht="15" customHeight="1">
      <c r="A11" s="21"/>
      <c r="B11" s="21" t="s">
        <v>108</v>
      </c>
      <c r="C11" s="21" t="s">
        <v>121</v>
      </c>
      <c r="D11" s="21"/>
      <c r="E11" s="21"/>
      <c r="F11" s="179"/>
      <c r="G11" s="380"/>
      <c r="H11" s="352" t="s">
        <v>110</v>
      </c>
      <c r="I11" s="352"/>
      <c r="J11" s="23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</row>
    <row r="12" spans="1:238" s="3" customFormat="1" ht="15" customHeight="1">
      <c r="A12" s="21"/>
      <c r="B12" s="21" t="s">
        <v>111</v>
      </c>
      <c r="C12" s="21" t="s">
        <v>112</v>
      </c>
      <c r="D12" s="21"/>
      <c r="E12" s="21"/>
      <c r="F12" s="179" t="s">
        <v>8</v>
      </c>
      <c r="G12" s="380"/>
      <c r="H12" s="352"/>
      <c r="I12" s="352"/>
      <c r="J12" s="23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</row>
    <row r="13" spans="1:238" s="3" customFormat="1" ht="15" customHeight="1">
      <c r="A13" s="21"/>
      <c r="B13" s="21" t="s">
        <v>113</v>
      </c>
      <c r="C13" s="21" t="s">
        <v>114</v>
      </c>
      <c r="D13" s="21"/>
      <c r="E13" s="21"/>
      <c r="F13" s="179"/>
      <c r="G13" s="380"/>
      <c r="H13" s="352"/>
      <c r="I13" s="352"/>
      <c r="J13" s="23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</row>
    <row r="14" spans="1:238" s="3" customFormat="1" ht="15" customHeight="1">
      <c r="A14" s="21"/>
      <c r="B14" s="21" t="s">
        <v>115</v>
      </c>
      <c r="C14" s="21" t="s">
        <v>116</v>
      </c>
      <c r="D14" s="21"/>
      <c r="E14" s="21"/>
      <c r="F14" s="179"/>
      <c r="G14" s="380"/>
      <c r="H14" s="352"/>
      <c r="I14" s="352"/>
      <c r="J14" s="23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</row>
    <row r="15" spans="1:238" s="3" customFormat="1" ht="15" customHeight="1">
      <c r="A15" s="21"/>
      <c r="B15" s="21" t="s">
        <v>117</v>
      </c>
      <c r="C15" s="21" t="s">
        <v>118</v>
      </c>
      <c r="D15" s="21"/>
      <c r="E15" s="21"/>
      <c r="F15" s="179"/>
      <c r="G15" s="380"/>
      <c r="H15" s="352"/>
      <c r="I15" s="352"/>
      <c r="J15" s="23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</row>
    <row r="16" spans="1:238" s="3" customFormat="1" ht="15" customHeight="1">
      <c r="A16" s="21"/>
      <c r="B16" s="21"/>
      <c r="C16" s="21" t="s">
        <v>119</v>
      </c>
      <c r="D16" s="21"/>
      <c r="E16" s="21"/>
      <c r="F16" s="179"/>
      <c r="G16" s="236"/>
      <c r="H16" s="352" t="s">
        <v>120</v>
      </c>
      <c r="I16" s="352"/>
      <c r="J16" s="236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</row>
    <row r="17" spans="1:238" s="3" customFormat="1" ht="15" customHeight="1">
      <c r="A17" s="21"/>
      <c r="B17" s="21"/>
      <c r="C17" s="21"/>
      <c r="D17" s="21"/>
      <c r="E17" s="21"/>
      <c r="F17" s="179"/>
      <c r="G17" s="236"/>
      <c r="H17" s="236"/>
      <c r="I17" s="236"/>
      <c r="J17" s="236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</row>
    <row r="18" spans="1:238" s="3" customFormat="1" ht="18.95" customHeight="1">
      <c r="A18" s="186" t="s">
        <v>568</v>
      </c>
      <c r="B18" s="186" t="s">
        <v>569</v>
      </c>
      <c r="C18" s="477" t="s">
        <v>542</v>
      </c>
      <c r="D18" s="478"/>
      <c r="E18" s="478"/>
      <c r="F18" s="479"/>
      <c r="G18" s="482" t="s">
        <v>570</v>
      </c>
      <c r="H18" s="483"/>
      <c r="I18" s="483"/>
      <c r="J18" s="187" t="s">
        <v>540</v>
      </c>
    </row>
    <row r="19" spans="1:238" s="3" customFormat="1" ht="18.95" customHeight="1">
      <c r="A19" s="188" t="s">
        <v>3</v>
      </c>
      <c r="B19" s="188" t="s">
        <v>14</v>
      </c>
      <c r="C19" s="480" t="s">
        <v>543</v>
      </c>
      <c r="D19" s="480" t="s">
        <v>544</v>
      </c>
      <c r="E19" s="480" t="s">
        <v>545</v>
      </c>
      <c r="F19" s="484" t="s">
        <v>546</v>
      </c>
      <c r="G19" s="475" t="s">
        <v>19</v>
      </c>
      <c r="H19" s="476"/>
      <c r="I19" s="476"/>
      <c r="J19" s="189" t="s">
        <v>541</v>
      </c>
    </row>
    <row r="20" spans="1:238" s="3" customFormat="1" ht="18.95" customHeight="1">
      <c r="A20" s="190"/>
      <c r="B20" s="190" t="s">
        <v>4</v>
      </c>
      <c r="C20" s="481"/>
      <c r="D20" s="481"/>
      <c r="E20" s="481"/>
      <c r="F20" s="485"/>
      <c r="G20" s="339" t="s">
        <v>17</v>
      </c>
      <c r="H20" s="339" t="s">
        <v>11</v>
      </c>
      <c r="I20" s="338" t="s">
        <v>18</v>
      </c>
      <c r="J20" s="191"/>
    </row>
    <row r="21" spans="1:238" s="181" customFormat="1" ht="18.95" hidden="1" customHeight="1">
      <c r="A21" s="58"/>
      <c r="B21" s="9" t="s">
        <v>122</v>
      </c>
      <c r="C21" s="9"/>
      <c r="D21" s="9"/>
      <c r="E21" s="9"/>
      <c r="F21" s="9"/>
      <c r="G21" s="59"/>
      <c r="H21" s="60"/>
      <c r="I21" s="61"/>
      <c r="J21" s="307"/>
      <c r="K21" s="16"/>
      <c r="L21" s="16"/>
      <c r="M21" s="16"/>
      <c r="N21" s="16"/>
      <c r="O21" s="16"/>
      <c r="P21" s="16"/>
      <c r="Q21" s="20"/>
      <c r="R21" s="20"/>
      <c r="S21" s="20"/>
      <c r="T21" s="20"/>
    </row>
    <row r="22" spans="1:238" s="181" customFormat="1" ht="18.95" hidden="1" customHeight="1">
      <c r="A22" s="8" t="s">
        <v>123</v>
      </c>
      <c r="B22" s="9" t="s">
        <v>124</v>
      </c>
      <c r="C22" s="9"/>
      <c r="D22" s="9"/>
      <c r="E22" s="9"/>
      <c r="F22" s="9"/>
      <c r="G22" s="59"/>
      <c r="H22" s="60"/>
      <c r="I22" s="61"/>
      <c r="J22" s="307"/>
      <c r="K22" s="16"/>
      <c r="L22" s="16"/>
      <c r="M22" s="16"/>
      <c r="N22" s="16"/>
      <c r="O22" s="16"/>
      <c r="P22" s="16"/>
      <c r="Q22" s="20"/>
      <c r="R22" s="20"/>
      <c r="S22" s="20"/>
      <c r="T22" s="20"/>
    </row>
    <row r="23" spans="1:238" s="181" customFormat="1" ht="18.95" hidden="1" customHeight="1">
      <c r="A23" s="58"/>
      <c r="B23" s="9" t="s">
        <v>125</v>
      </c>
      <c r="C23" s="9"/>
      <c r="D23" s="9"/>
      <c r="E23" s="9"/>
      <c r="F23" s="9"/>
      <c r="G23" s="59"/>
      <c r="H23" s="60"/>
      <c r="I23" s="61"/>
      <c r="J23" s="307"/>
      <c r="K23" s="16"/>
      <c r="L23" s="16"/>
      <c r="M23" s="16"/>
      <c r="N23" s="16"/>
      <c r="O23" s="16"/>
      <c r="P23" s="16"/>
      <c r="Q23" s="20"/>
      <c r="R23" s="20"/>
      <c r="S23" s="20"/>
      <c r="T23" s="20"/>
    </row>
    <row r="24" spans="1:238" s="181" customFormat="1" ht="18.95" hidden="1" customHeight="1">
      <c r="A24" s="58"/>
      <c r="B24" s="9" t="s">
        <v>126</v>
      </c>
      <c r="C24" s="9"/>
      <c r="D24" s="9"/>
      <c r="E24" s="9"/>
      <c r="F24" s="9"/>
      <c r="G24" s="59"/>
      <c r="H24" s="60"/>
      <c r="I24" s="61"/>
      <c r="J24" s="307"/>
      <c r="K24" s="16"/>
      <c r="L24" s="16"/>
      <c r="M24" s="16"/>
      <c r="N24" s="16"/>
      <c r="O24" s="16"/>
      <c r="P24" s="16"/>
      <c r="Q24" s="20"/>
      <c r="R24" s="20"/>
      <c r="S24" s="20"/>
      <c r="T24" s="20"/>
    </row>
    <row r="25" spans="1:238" s="181" customFormat="1" ht="18.95" customHeight="1">
      <c r="A25" s="38" t="s">
        <v>127</v>
      </c>
      <c r="B25" s="9" t="s">
        <v>890</v>
      </c>
      <c r="C25" s="40"/>
      <c r="D25" s="40"/>
      <c r="E25" s="40"/>
      <c r="F25" s="40"/>
      <c r="G25" s="382"/>
      <c r="H25" s="382"/>
      <c r="I25" s="383"/>
      <c r="J25" s="324"/>
      <c r="K25" s="16"/>
      <c r="L25" s="16"/>
      <c r="M25" s="16"/>
      <c r="N25" s="16"/>
      <c r="O25" s="16"/>
      <c r="P25" s="16"/>
      <c r="Q25" s="20"/>
      <c r="R25" s="20"/>
      <c r="S25" s="20"/>
      <c r="T25" s="20"/>
    </row>
    <row r="26" spans="1:238" s="181" customFormat="1" ht="18.95" customHeight="1">
      <c r="A26" s="64" t="s">
        <v>128</v>
      </c>
      <c r="B26" s="9" t="s">
        <v>129</v>
      </c>
      <c r="C26" s="8"/>
      <c r="D26" s="8"/>
      <c r="E26" s="8"/>
      <c r="F26" s="8"/>
      <c r="G26" s="35"/>
      <c r="H26" s="35"/>
      <c r="I26" s="201"/>
      <c r="J26" s="297" t="s">
        <v>566</v>
      </c>
      <c r="K26" s="16"/>
      <c r="L26" s="16"/>
      <c r="M26" s="16"/>
      <c r="N26" s="16"/>
      <c r="O26" s="16"/>
      <c r="P26" s="16"/>
      <c r="Q26" s="20"/>
      <c r="R26" s="20"/>
      <c r="S26" s="20"/>
      <c r="T26" s="20"/>
    </row>
    <row r="27" spans="1:238" s="181" customFormat="1" ht="18.95" customHeight="1">
      <c r="A27" s="8" t="s">
        <v>131</v>
      </c>
      <c r="B27" s="6" t="s">
        <v>130</v>
      </c>
      <c r="C27" s="256">
        <v>1</v>
      </c>
      <c r="D27" s="256">
        <v>1</v>
      </c>
      <c r="E27" s="256">
        <v>1</v>
      </c>
      <c r="F27" s="256">
        <v>1</v>
      </c>
      <c r="G27" s="35"/>
      <c r="H27" s="35"/>
      <c r="I27" s="201"/>
      <c r="J27" s="34" t="s">
        <v>866</v>
      </c>
      <c r="K27" s="16"/>
      <c r="L27" s="16"/>
      <c r="M27" s="16"/>
      <c r="N27" s="16"/>
      <c r="O27" s="16"/>
      <c r="P27" s="16"/>
      <c r="Q27" s="20"/>
      <c r="R27" s="20"/>
      <c r="S27" s="20"/>
      <c r="T27" s="20"/>
    </row>
    <row r="28" spans="1:238" s="181" customFormat="1" ht="18.95" customHeight="1">
      <c r="A28" s="8" t="s">
        <v>8</v>
      </c>
      <c r="B28" s="6" t="s">
        <v>8</v>
      </c>
      <c r="C28" s="256" t="s">
        <v>8</v>
      </c>
      <c r="D28" s="256" t="s">
        <v>8</v>
      </c>
      <c r="E28" s="256" t="s">
        <v>8</v>
      </c>
      <c r="F28" s="256" t="s">
        <v>8</v>
      </c>
      <c r="G28" s="35"/>
      <c r="H28" s="35"/>
      <c r="I28" s="201"/>
      <c r="J28" s="297" t="s">
        <v>867</v>
      </c>
      <c r="K28" s="16"/>
      <c r="L28" s="16"/>
      <c r="M28" s="16"/>
      <c r="N28" s="16"/>
      <c r="O28" s="16"/>
      <c r="P28" s="16"/>
      <c r="Q28" s="20"/>
      <c r="R28" s="20"/>
      <c r="S28" s="20"/>
      <c r="T28" s="20"/>
    </row>
    <row r="29" spans="1:238" s="181" customFormat="1" ht="18.95" customHeight="1">
      <c r="A29" s="53"/>
      <c r="B29" s="45"/>
      <c r="C29" s="45"/>
      <c r="D29" s="45"/>
      <c r="E29" s="45"/>
      <c r="F29" s="45"/>
      <c r="G29" s="48"/>
      <c r="H29" s="48"/>
      <c r="I29" s="384"/>
      <c r="J29" s="308"/>
      <c r="K29" s="16"/>
      <c r="L29" s="16"/>
      <c r="M29" s="16"/>
      <c r="N29" s="16"/>
      <c r="O29" s="16"/>
      <c r="P29" s="16"/>
      <c r="Q29" s="20"/>
      <c r="R29" s="20"/>
      <c r="S29" s="20"/>
      <c r="T29" s="20"/>
    </row>
    <row r="30" spans="1:238" s="181" customFormat="1" ht="18.95" customHeight="1">
      <c r="A30" s="64" t="s">
        <v>132</v>
      </c>
      <c r="B30" s="9" t="s">
        <v>891</v>
      </c>
      <c r="C30" s="8"/>
      <c r="D30" s="8"/>
      <c r="E30" s="8"/>
      <c r="F30" s="8"/>
      <c r="G30" s="35"/>
      <c r="H30" s="35"/>
      <c r="I30" s="201"/>
      <c r="J30" s="297"/>
      <c r="K30" s="16"/>
      <c r="L30" s="16"/>
      <c r="M30" s="16"/>
      <c r="N30" s="16"/>
      <c r="O30" s="16"/>
      <c r="P30" s="16"/>
      <c r="Q30" s="20"/>
      <c r="R30" s="20"/>
      <c r="S30" s="20"/>
      <c r="T30" s="20"/>
    </row>
    <row r="31" spans="1:238" s="56" customFormat="1" ht="18.95" customHeight="1">
      <c r="A31" s="6" t="s">
        <v>8</v>
      </c>
      <c r="B31" s="9" t="s">
        <v>133</v>
      </c>
      <c r="C31" s="9"/>
      <c r="D31" s="9"/>
      <c r="E31" s="9"/>
      <c r="F31" s="8"/>
      <c r="G31" s="35"/>
      <c r="H31" s="35"/>
      <c r="I31" s="201"/>
      <c r="J31" s="34" t="s">
        <v>566</v>
      </c>
    </row>
    <row r="32" spans="1:238" s="181" customFormat="1" ht="18.95" customHeight="1">
      <c r="A32" s="64" t="s">
        <v>8</v>
      </c>
      <c r="B32" s="6" t="s">
        <v>565</v>
      </c>
      <c r="C32" s="256">
        <v>1</v>
      </c>
      <c r="D32" s="256">
        <v>1</v>
      </c>
      <c r="E32" s="256">
        <v>1</v>
      </c>
      <c r="F32" s="256">
        <v>1</v>
      </c>
      <c r="G32" s="35"/>
      <c r="H32" s="35"/>
      <c r="I32" s="201"/>
      <c r="J32" s="34" t="s">
        <v>866</v>
      </c>
      <c r="K32" s="16"/>
      <c r="L32" s="16"/>
      <c r="M32" s="16"/>
      <c r="N32" s="16"/>
      <c r="O32" s="16"/>
      <c r="P32" s="16"/>
      <c r="Q32" s="20"/>
      <c r="R32" s="20"/>
      <c r="S32" s="20"/>
      <c r="T32" s="20"/>
    </row>
    <row r="33" spans="1:20" s="181" customFormat="1" ht="18.95" customHeight="1">
      <c r="A33" s="340"/>
      <c r="B33" s="45"/>
      <c r="C33" s="45"/>
      <c r="D33" s="45"/>
      <c r="E33" s="45"/>
      <c r="F33" s="45"/>
      <c r="G33" s="384"/>
      <c r="H33" s="48"/>
      <c r="I33" s="384"/>
      <c r="J33" s="310"/>
      <c r="K33" s="16"/>
      <c r="L33" s="16"/>
      <c r="M33" s="16"/>
      <c r="N33" s="16"/>
      <c r="O33" s="16"/>
      <c r="P33" s="16"/>
      <c r="Q33" s="20"/>
      <c r="R33" s="20"/>
      <c r="S33" s="20"/>
      <c r="T33" s="20"/>
    </row>
    <row r="34" spans="1:20" s="181" customFormat="1" ht="18.95" customHeight="1">
      <c r="A34" s="6" t="s">
        <v>900</v>
      </c>
      <c r="B34" s="12" t="s">
        <v>901</v>
      </c>
      <c r="C34" s="8"/>
      <c r="D34" s="8"/>
      <c r="E34" s="8"/>
      <c r="F34" s="8"/>
      <c r="G34" s="35"/>
      <c r="H34" s="35"/>
      <c r="I34" s="201"/>
      <c r="J34" s="309"/>
      <c r="K34" s="16"/>
      <c r="L34" s="16"/>
      <c r="M34" s="16"/>
      <c r="N34" s="16"/>
      <c r="O34" s="16"/>
      <c r="P34" s="16"/>
      <c r="Q34" s="20"/>
      <c r="R34" s="20"/>
      <c r="S34" s="20"/>
      <c r="T34" s="20"/>
    </row>
    <row r="35" spans="1:20" s="181" customFormat="1" ht="18.95" customHeight="1">
      <c r="A35" s="8" t="s">
        <v>136</v>
      </c>
      <c r="B35" s="12" t="s">
        <v>137</v>
      </c>
      <c r="C35" s="8"/>
      <c r="D35" s="6"/>
      <c r="E35" s="6"/>
      <c r="F35" s="8"/>
      <c r="G35" s="35"/>
      <c r="H35" s="35"/>
      <c r="I35" s="201"/>
      <c r="J35" s="34" t="s">
        <v>567</v>
      </c>
      <c r="K35" s="16"/>
      <c r="L35" s="16"/>
      <c r="M35" s="16"/>
      <c r="N35" s="16"/>
      <c r="O35" s="16"/>
      <c r="P35" s="16"/>
      <c r="Q35" s="20"/>
      <c r="R35" s="20"/>
      <c r="S35" s="20"/>
      <c r="T35" s="20"/>
    </row>
    <row r="36" spans="1:20" s="181" customFormat="1" ht="18.95" customHeight="1">
      <c r="A36" s="58"/>
      <c r="B36" s="14" t="s">
        <v>548</v>
      </c>
      <c r="C36" s="259" t="s">
        <v>700</v>
      </c>
      <c r="D36" s="259" t="s">
        <v>700</v>
      </c>
      <c r="E36" s="8">
        <v>1</v>
      </c>
      <c r="F36" s="259" t="s">
        <v>700</v>
      </c>
      <c r="G36" s="35"/>
      <c r="H36" s="35"/>
      <c r="I36" s="201"/>
      <c r="J36" s="34" t="s">
        <v>871</v>
      </c>
      <c r="K36" s="16"/>
      <c r="L36" s="16"/>
      <c r="M36" s="16"/>
      <c r="N36" s="16"/>
      <c r="O36" s="16"/>
      <c r="P36" s="16"/>
      <c r="Q36" s="20"/>
      <c r="R36" s="20"/>
      <c r="S36" s="20"/>
      <c r="T36" s="20"/>
    </row>
    <row r="37" spans="1:20" s="181" customFormat="1" ht="18.95" hidden="1" customHeight="1">
      <c r="A37" s="65"/>
      <c r="B37" s="9" t="s">
        <v>138</v>
      </c>
      <c r="C37" s="9"/>
      <c r="D37" s="9"/>
      <c r="E37" s="9"/>
      <c r="F37" s="9"/>
      <c r="G37" s="35"/>
      <c r="H37" s="35"/>
      <c r="I37" s="201"/>
      <c r="J37" s="34"/>
      <c r="K37" s="16"/>
      <c r="L37" s="16"/>
      <c r="M37" s="16"/>
      <c r="N37" s="16"/>
      <c r="O37" s="16"/>
      <c r="P37" s="16"/>
      <c r="Q37" s="20"/>
      <c r="R37" s="20"/>
      <c r="S37" s="20"/>
      <c r="T37" s="20"/>
    </row>
    <row r="38" spans="1:20" s="181" customFormat="1" ht="18.95" hidden="1" customHeight="1">
      <c r="A38" s="58"/>
      <c r="B38" s="9" t="s">
        <v>140</v>
      </c>
      <c r="C38" s="9"/>
      <c r="D38" s="9"/>
      <c r="E38" s="9"/>
      <c r="F38" s="9"/>
      <c r="G38" s="35"/>
      <c r="H38" s="35"/>
      <c r="I38" s="201"/>
      <c r="J38" s="297"/>
      <c r="K38" s="16"/>
      <c r="L38" s="16"/>
      <c r="M38" s="16"/>
      <c r="N38" s="16"/>
      <c r="O38" s="16"/>
      <c r="P38" s="16"/>
      <c r="Q38" s="20"/>
      <c r="R38" s="20"/>
      <c r="S38" s="20"/>
      <c r="T38" s="20"/>
    </row>
    <row r="39" spans="1:20" s="181" customFormat="1" ht="18.95" hidden="1" customHeight="1">
      <c r="A39" s="65"/>
      <c r="B39" s="9" t="s">
        <v>142</v>
      </c>
      <c r="C39" s="6"/>
      <c r="D39" s="6"/>
      <c r="E39" s="6"/>
      <c r="F39" s="6"/>
      <c r="G39" s="35"/>
      <c r="H39" s="35"/>
      <c r="I39" s="201"/>
      <c r="J39" s="297"/>
      <c r="K39" s="16"/>
      <c r="L39" s="16"/>
      <c r="M39" s="16"/>
      <c r="N39" s="16"/>
      <c r="O39" s="16"/>
      <c r="P39" s="16"/>
      <c r="Q39" s="20"/>
      <c r="R39" s="20"/>
      <c r="S39" s="20"/>
      <c r="T39" s="20"/>
    </row>
    <row r="40" spans="1:20" s="181" customFormat="1" ht="18.95" customHeight="1">
      <c r="A40" s="65"/>
      <c r="B40" s="9"/>
      <c r="C40" s="6"/>
      <c r="D40" s="6"/>
      <c r="E40" s="6"/>
      <c r="F40" s="6"/>
      <c r="G40" s="35"/>
      <c r="H40" s="35"/>
      <c r="I40" s="201"/>
      <c r="J40" s="297"/>
      <c r="K40" s="16"/>
      <c r="L40" s="16"/>
      <c r="M40" s="16"/>
      <c r="N40" s="16"/>
      <c r="O40" s="16"/>
      <c r="P40" s="16"/>
      <c r="Q40" s="20"/>
      <c r="R40" s="20"/>
      <c r="S40" s="20"/>
      <c r="T40" s="20"/>
    </row>
    <row r="41" spans="1:20" s="181" customFormat="1" ht="18.95" customHeight="1">
      <c r="A41" s="420"/>
      <c r="B41" s="45"/>
      <c r="C41" s="66"/>
      <c r="D41" s="66"/>
      <c r="E41" s="66"/>
      <c r="F41" s="66"/>
      <c r="G41" s="48"/>
      <c r="H41" s="48"/>
      <c r="I41" s="384"/>
      <c r="J41" s="308"/>
      <c r="K41" s="16"/>
      <c r="L41" s="16"/>
      <c r="M41" s="16"/>
      <c r="N41" s="16"/>
      <c r="O41" s="16"/>
      <c r="P41" s="16"/>
      <c r="Q41" s="20"/>
      <c r="R41" s="20"/>
      <c r="S41" s="20"/>
      <c r="T41" s="20"/>
    </row>
    <row r="42" spans="1:20" s="181" customFormat="1" ht="18.95" customHeight="1">
      <c r="A42" s="6" t="s">
        <v>146</v>
      </c>
      <c r="B42" s="9" t="s">
        <v>902</v>
      </c>
      <c r="C42" s="8"/>
      <c r="D42" s="8"/>
      <c r="E42" s="8"/>
      <c r="F42" s="8"/>
      <c r="G42" s="35"/>
      <c r="H42" s="35"/>
      <c r="I42" s="201"/>
      <c r="J42" s="34" t="s">
        <v>584</v>
      </c>
      <c r="K42" s="16"/>
      <c r="L42" s="16"/>
      <c r="M42" s="16"/>
      <c r="N42" s="16"/>
      <c r="O42" s="16"/>
      <c r="P42" s="16"/>
      <c r="Q42" s="20"/>
      <c r="R42" s="20"/>
      <c r="S42" s="20"/>
      <c r="T42" s="20"/>
    </row>
    <row r="43" spans="1:20" s="181" customFormat="1" ht="18.95" customHeight="1">
      <c r="A43" s="65"/>
      <c r="B43" s="6" t="s">
        <v>895</v>
      </c>
      <c r="C43" s="259" t="s">
        <v>700</v>
      </c>
      <c r="D43" s="259" t="s">
        <v>700</v>
      </c>
      <c r="E43" s="8">
        <v>1</v>
      </c>
      <c r="F43" s="259" t="s">
        <v>700</v>
      </c>
      <c r="G43" s="35"/>
      <c r="H43" s="35"/>
      <c r="I43" s="201"/>
      <c r="J43" s="34" t="s">
        <v>868</v>
      </c>
      <c r="K43" s="16"/>
      <c r="L43" s="16"/>
      <c r="M43" s="16"/>
      <c r="N43" s="16"/>
      <c r="O43" s="16"/>
      <c r="P43" s="16"/>
      <c r="Q43" s="20"/>
      <c r="R43" s="20"/>
      <c r="S43" s="20"/>
      <c r="T43" s="20"/>
    </row>
    <row r="44" spans="1:20" s="181" customFormat="1" ht="18.95" customHeight="1">
      <c r="A44" s="58"/>
      <c r="B44" s="9"/>
      <c r="C44" s="259" t="s">
        <v>700</v>
      </c>
      <c r="D44" s="259" t="s">
        <v>700</v>
      </c>
      <c r="E44" s="8">
        <v>1</v>
      </c>
      <c r="F44" s="259" t="s">
        <v>700</v>
      </c>
      <c r="G44" s="35"/>
      <c r="H44" s="35"/>
      <c r="I44" s="201"/>
      <c r="J44" s="311" t="s">
        <v>867</v>
      </c>
      <c r="K44" s="16"/>
      <c r="L44" s="16"/>
      <c r="M44" s="16"/>
      <c r="N44" s="16"/>
      <c r="O44" s="16"/>
      <c r="P44" s="16"/>
      <c r="Q44" s="20"/>
      <c r="R44" s="20"/>
      <c r="S44" s="20"/>
      <c r="T44" s="20"/>
    </row>
    <row r="45" spans="1:20" s="181" customFormat="1" ht="18.95" customHeight="1">
      <c r="A45" s="58"/>
      <c r="B45" s="9"/>
      <c r="C45" s="259" t="s">
        <v>700</v>
      </c>
      <c r="D45" s="259" t="s">
        <v>700</v>
      </c>
      <c r="E45" s="8">
        <v>2</v>
      </c>
      <c r="F45" s="259" t="s">
        <v>700</v>
      </c>
      <c r="G45" s="35"/>
      <c r="H45" s="35"/>
      <c r="I45" s="201"/>
      <c r="J45" s="311" t="s">
        <v>864</v>
      </c>
      <c r="K45" s="16"/>
      <c r="L45" s="16"/>
      <c r="M45" s="16"/>
      <c r="N45" s="16"/>
      <c r="O45" s="16"/>
      <c r="P45" s="16"/>
      <c r="Q45" s="20"/>
      <c r="R45" s="20"/>
      <c r="S45" s="20"/>
      <c r="T45" s="20"/>
    </row>
    <row r="46" spans="1:20" s="181" customFormat="1" ht="18.95" customHeight="1">
      <c r="A46" s="340"/>
      <c r="B46" s="45"/>
      <c r="C46" s="45"/>
      <c r="D46" s="45"/>
      <c r="E46" s="45"/>
      <c r="F46" s="45"/>
      <c r="G46" s="48"/>
      <c r="H46" s="48"/>
      <c r="I46" s="384"/>
      <c r="J46" s="323"/>
      <c r="K46" s="16"/>
      <c r="L46" s="16"/>
      <c r="M46" s="16"/>
      <c r="N46" s="16"/>
      <c r="O46" s="16"/>
      <c r="P46" s="16"/>
      <c r="Q46" s="20"/>
      <c r="R46" s="20"/>
      <c r="S46" s="20"/>
      <c r="T46" s="20"/>
    </row>
    <row r="47" spans="1:20" s="181" customFormat="1" ht="18.95" customHeight="1">
      <c r="A47" s="6" t="s">
        <v>8</v>
      </c>
      <c r="B47" s="9" t="s">
        <v>903</v>
      </c>
      <c r="C47" s="8"/>
      <c r="D47" s="8"/>
      <c r="E47" s="8"/>
      <c r="F47" s="8"/>
      <c r="G47" s="35"/>
      <c r="H47" s="35"/>
      <c r="I47" s="201"/>
      <c r="J47" s="35"/>
      <c r="K47" s="16"/>
      <c r="L47" s="16"/>
      <c r="M47" s="16"/>
      <c r="N47" s="16"/>
      <c r="O47" s="16"/>
      <c r="P47" s="16"/>
      <c r="Q47" s="20"/>
      <c r="R47" s="20"/>
      <c r="S47" s="20"/>
      <c r="T47" s="20"/>
    </row>
    <row r="48" spans="1:20" s="181" customFormat="1" ht="18.95" customHeight="1">
      <c r="A48" s="5"/>
      <c r="B48" s="9" t="s">
        <v>148</v>
      </c>
      <c r="C48" s="6"/>
      <c r="D48" s="6"/>
      <c r="E48" s="6"/>
      <c r="F48" s="6"/>
      <c r="G48" s="35"/>
      <c r="H48" s="35"/>
      <c r="I48" s="201"/>
      <c r="J48" s="35"/>
      <c r="K48" s="16"/>
      <c r="L48" s="16"/>
      <c r="M48" s="16"/>
      <c r="N48" s="16"/>
      <c r="O48" s="16"/>
      <c r="P48" s="16"/>
      <c r="Q48" s="20"/>
      <c r="R48" s="20"/>
      <c r="S48" s="20"/>
      <c r="T48" s="20"/>
    </row>
    <row r="49" spans="1:20" s="181" customFormat="1" ht="18.95" customHeight="1">
      <c r="A49" s="65"/>
      <c r="B49" s="9" t="s">
        <v>149</v>
      </c>
      <c r="C49" s="6"/>
      <c r="D49" s="6"/>
      <c r="E49" s="6"/>
      <c r="F49" s="6"/>
      <c r="G49" s="35"/>
      <c r="H49" s="385"/>
      <c r="I49" s="296"/>
      <c r="J49" s="35"/>
      <c r="K49" s="16"/>
      <c r="L49" s="16"/>
      <c r="M49" s="16"/>
      <c r="N49" s="16"/>
      <c r="O49" s="16"/>
      <c r="P49" s="16"/>
      <c r="Q49" s="20"/>
      <c r="R49" s="20"/>
      <c r="S49" s="20"/>
      <c r="T49" s="20"/>
    </row>
    <row r="50" spans="1:20" s="181" customFormat="1" ht="18.95" customHeight="1">
      <c r="A50" s="58"/>
      <c r="B50" s="9" t="s">
        <v>150</v>
      </c>
      <c r="C50" s="6"/>
      <c r="D50" s="6"/>
      <c r="E50" s="6"/>
      <c r="F50" s="6"/>
      <c r="G50" s="35"/>
      <c r="H50" s="385"/>
      <c r="I50" s="296"/>
      <c r="J50" s="35" t="s">
        <v>567</v>
      </c>
      <c r="K50" s="16"/>
      <c r="L50" s="16"/>
      <c r="M50" s="16"/>
      <c r="N50" s="16"/>
      <c r="O50" s="16"/>
      <c r="P50" s="16"/>
      <c r="Q50" s="20"/>
      <c r="R50" s="20"/>
      <c r="S50" s="20"/>
      <c r="T50" s="20"/>
    </row>
    <row r="51" spans="1:20" s="181" customFormat="1" ht="18.95" customHeight="1">
      <c r="A51" s="58"/>
      <c r="B51" s="6" t="s">
        <v>892</v>
      </c>
      <c r="C51" s="8">
        <v>3</v>
      </c>
      <c r="D51" s="8">
        <v>3</v>
      </c>
      <c r="E51" s="8">
        <v>3</v>
      </c>
      <c r="F51" s="8">
        <v>3</v>
      </c>
      <c r="G51" s="35"/>
      <c r="H51" s="385"/>
      <c r="I51" s="296"/>
      <c r="J51" s="34" t="s">
        <v>866</v>
      </c>
      <c r="K51" s="16"/>
      <c r="L51" s="16"/>
      <c r="M51" s="16"/>
      <c r="N51" s="16"/>
      <c r="O51" s="16"/>
      <c r="P51" s="16"/>
      <c r="Q51" s="20"/>
      <c r="R51" s="20"/>
      <c r="S51" s="20"/>
      <c r="T51" s="20"/>
    </row>
    <row r="52" spans="1:20" s="181" customFormat="1" ht="18.95" customHeight="1">
      <c r="A52" s="58"/>
      <c r="B52" s="9"/>
      <c r="C52" s="6"/>
      <c r="D52" s="6"/>
      <c r="E52" s="6"/>
      <c r="F52" s="6"/>
      <c r="G52" s="35"/>
      <c r="H52" s="35"/>
      <c r="I52" s="201"/>
      <c r="J52" s="35"/>
      <c r="K52" s="16"/>
      <c r="L52" s="16"/>
      <c r="M52" s="16"/>
      <c r="N52" s="16"/>
      <c r="O52" s="16"/>
      <c r="P52" s="16"/>
      <c r="Q52" s="20"/>
      <c r="R52" s="20"/>
      <c r="S52" s="20"/>
      <c r="T52" s="20"/>
    </row>
    <row r="53" spans="1:20" s="181" customFormat="1" ht="18.95" customHeight="1">
      <c r="A53" s="126"/>
      <c r="B53" s="9" t="s">
        <v>904</v>
      </c>
      <c r="C53" s="8"/>
      <c r="D53" s="8"/>
      <c r="E53" s="8"/>
      <c r="F53" s="8"/>
      <c r="G53" s="35"/>
      <c r="H53" s="35"/>
      <c r="I53" s="201"/>
      <c r="J53" s="34"/>
      <c r="K53" s="193"/>
      <c r="L53" s="193"/>
      <c r="M53" s="193"/>
      <c r="N53" s="193"/>
      <c r="O53" s="193"/>
      <c r="P53" s="193"/>
      <c r="Q53" s="193"/>
      <c r="R53" s="193"/>
      <c r="S53" s="193"/>
    </row>
    <row r="54" spans="1:20" s="181" customFormat="1" ht="18.95" customHeight="1">
      <c r="A54" s="74"/>
      <c r="B54" s="9" t="s">
        <v>152</v>
      </c>
      <c r="C54" s="8"/>
      <c r="D54" s="8"/>
      <c r="E54" s="8"/>
      <c r="F54" s="8"/>
      <c r="G54" s="35"/>
      <c r="H54" s="35"/>
      <c r="I54" s="201"/>
      <c r="J54" s="34"/>
      <c r="K54" s="193"/>
      <c r="L54" s="193"/>
      <c r="M54" s="193"/>
      <c r="N54" s="193"/>
      <c r="O54" s="193"/>
      <c r="P54" s="193"/>
      <c r="Q54" s="193"/>
      <c r="R54" s="193"/>
      <c r="S54" s="193"/>
    </row>
    <row r="55" spans="1:20" s="181" customFormat="1" ht="18.95" customHeight="1">
      <c r="A55" s="126"/>
      <c r="B55" s="9" t="s">
        <v>153</v>
      </c>
      <c r="C55" s="8"/>
      <c r="D55" s="8"/>
      <c r="E55" s="8"/>
      <c r="F55" s="8"/>
      <c r="G55" s="35"/>
      <c r="H55" s="35"/>
      <c r="I55" s="201"/>
      <c r="J55" s="34"/>
      <c r="K55" s="193"/>
      <c r="L55" s="193"/>
      <c r="M55" s="193"/>
      <c r="N55" s="193"/>
      <c r="O55" s="193"/>
      <c r="P55" s="193"/>
      <c r="Q55" s="193"/>
      <c r="R55" s="193"/>
      <c r="S55" s="193"/>
    </row>
    <row r="56" spans="1:20" s="181" customFormat="1" ht="18.95" customHeight="1">
      <c r="A56" s="74"/>
      <c r="B56" s="6" t="s">
        <v>893</v>
      </c>
      <c r="C56" s="259" t="s">
        <v>700</v>
      </c>
      <c r="D56" s="8" t="s">
        <v>700</v>
      </c>
      <c r="E56" s="259" t="s">
        <v>700</v>
      </c>
      <c r="F56" s="259" t="s">
        <v>700</v>
      </c>
      <c r="G56" s="35"/>
      <c r="H56" s="35"/>
      <c r="I56" s="201"/>
      <c r="J56" s="34" t="s">
        <v>645</v>
      </c>
      <c r="K56" s="193"/>
      <c r="L56" s="193"/>
      <c r="M56" s="193"/>
      <c r="N56" s="193"/>
      <c r="O56" s="193"/>
      <c r="P56" s="193"/>
      <c r="Q56" s="193"/>
      <c r="R56" s="193"/>
      <c r="S56" s="193"/>
    </row>
    <row r="57" spans="1:20" s="181" customFormat="1" ht="18.95" customHeight="1">
      <c r="A57" s="448"/>
      <c r="B57" s="444" t="s">
        <v>759</v>
      </c>
      <c r="C57" s="426"/>
      <c r="D57" s="426"/>
      <c r="E57" s="426"/>
      <c r="F57" s="426"/>
      <c r="G57" s="445"/>
      <c r="H57" s="445"/>
      <c r="I57" s="446"/>
      <c r="J57" s="447" t="s">
        <v>751</v>
      </c>
      <c r="K57" s="193"/>
      <c r="L57" s="193"/>
      <c r="M57" s="193"/>
      <c r="N57" s="193"/>
      <c r="O57" s="193"/>
      <c r="P57" s="193"/>
      <c r="Q57" s="193"/>
      <c r="R57" s="193"/>
      <c r="S57" s="193"/>
    </row>
    <row r="58" spans="1:20" s="181" customFormat="1" ht="18.95" customHeight="1">
      <c r="A58" s="6"/>
      <c r="B58" s="9" t="s">
        <v>905</v>
      </c>
      <c r="C58" s="8"/>
      <c r="D58" s="8"/>
      <c r="E58" s="8"/>
      <c r="F58" s="8"/>
      <c r="G58" s="34"/>
      <c r="H58" s="34"/>
      <c r="I58" s="201"/>
      <c r="J58" s="34"/>
      <c r="K58" s="16"/>
      <c r="L58" s="16"/>
      <c r="M58" s="16"/>
      <c r="N58" s="16"/>
      <c r="O58" s="16"/>
      <c r="P58" s="16"/>
      <c r="Q58" s="20"/>
      <c r="R58" s="20"/>
      <c r="S58" s="20"/>
      <c r="T58" s="20"/>
    </row>
    <row r="59" spans="1:20" s="181" customFormat="1" ht="18.95" customHeight="1">
      <c r="A59" s="5"/>
      <c r="B59" s="9" t="s">
        <v>156</v>
      </c>
      <c r="C59" s="9"/>
      <c r="D59" s="9"/>
      <c r="E59" s="9"/>
      <c r="F59" s="9"/>
      <c r="G59" s="34"/>
      <c r="H59" s="34"/>
      <c r="I59" s="201"/>
      <c r="J59" s="34" t="s">
        <v>567</v>
      </c>
      <c r="K59" s="16"/>
      <c r="L59" s="16"/>
      <c r="M59" s="16"/>
      <c r="N59" s="16"/>
      <c r="O59" s="16"/>
      <c r="P59" s="16"/>
      <c r="Q59" s="20"/>
      <c r="R59" s="20"/>
      <c r="S59" s="20"/>
      <c r="T59" s="20"/>
    </row>
    <row r="60" spans="1:20" s="181" customFormat="1" ht="18.95" customHeight="1">
      <c r="A60" s="58"/>
      <c r="B60" s="6" t="s">
        <v>157</v>
      </c>
      <c r="C60" s="256">
        <v>0.5</v>
      </c>
      <c r="D60" s="256">
        <v>0.5</v>
      </c>
      <c r="E60" s="256">
        <v>0.5</v>
      </c>
      <c r="F60" s="256">
        <v>0.5</v>
      </c>
      <c r="G60" s="297"/>
      <c r="H60" s="297"/>
      <c r="I60" s="201"/>
      <c r="J60" s="34" t="s">
        <v>866</v>
      </c>
      <c r="K60" s="16"/>
      <c r="L60" s="16"/>
      <c r="M60" s="16"/>
      <c r="N60" s="16"/>
      <c r="O60" s="16"/>
      <c r="P60" s="16"/>
      <c r="Q60" s="20"/>
      <c r="R60" s="20"/>
      <c r="S60" s="20"/>
      <c r="T60" s="20"/>
    </row>
    <row r="61" spans="1:20" s="181" customFormat="1" ht="18.95" customHeight="1">
      <c r="A61" s="58"/>
      <c r="B61" s="9"/>
      <c r="C61" s="6"/>
      <c r="D61" s="6"/>
      <c r="E61" s="6"/>
      <c r="F61" s="8"/>
      <c r="G61" s="297"/>
      <c r="H61" s="297"/>
      <c r="I61" s="201"/>
      <c r="J61" s="309"/>
      <c r="K61" s="16"/>
      <c r="L61" s="16"/>
      <c r="M61" s="16"/>
      <c r="N61" s="16"/>
      <c r="O61" s="16"/>
      <c r="P61" s="16"/>
      <c r="Q61" s="20"/>
      <c r="R61" s="20"/>
      <c r="S61" s="20"/>
      <c r="T61" s="20"/>
    </row>
    <row r="62" spans="1:20" s="181" customFormat="1" ht="18.95" customHeight="1">
      <c r="A62" s="65"/>
      <c r="B62" s="12" t="s">
        <v>906</v>
      </c>
      <c r="C62" s="12"/>
      <c r="D62" s="8"/>
      <c r="E62" s="8"/>
      <c r="F62" s="13"/>
      <c r="G62" s="37"/>
      <c r="H62" s="37"/>
      <c r="I62" s="386"/>
      <c r="J62" s="37"/>
      <c r="K62" s="19"/>
      <c r="L62" s="19"/>
      <c r="M62" s="19"/>
      <c r="N62" s="19"/>
      <c r="O62" s="193"/>
      <c r="P62" s="193"/>
      <c r="Q62" s="193"/>
      <c r="R62" s="193"/>
      <c r="S62" s="193"/>
      <c r="T62" s="193"/>
    </row>
    <row r="63" spans="1:20" s="181" customFormat="1" ht="18.95" customHeight="1">
      <c r="A63" s="77"/>
      <c r="B63" s="12" t="s">
        <v>159</v>
      </c>
      <c r="C63" s="78"/>
      <c r="D63" s="78"/>
      <c r="E63" s="78"/>
      <c r="F63" s="79"/>
      <c r="G63" s="37"/>
      <c r="H63" s="37"/>
      <c r="I63" s="386"/>
      <c r="J63" s="37" t="s">
        <v>567</v>
      </c>
      <c r="K63" s="19"/>
      <c r="L63" s="19"/>
      <c r="M63" s="19"/>
      <c r="N63" s="19"/>
      <c r="O63" s="193"/>
      <c r="P63" s="193"/>
      <c r="Q63" s="193"/>
      <c r="R63" s="193"/>
      <c r="S63" s="193"/>
      <c r="T63" s="193"/>
    </row>
    <row r="64" spans="1:20" s="181" customFormat="1" ht="18.95" customHeight="1">
      <c r="A64" s="462"/>
      <c r="B64" s="120" t="s">
        <v>894</v>
      </c>
      <c r="C64" s="463">
        <v>1</v>
      </c>
      <c r="D64" s="463">
        <v>1</v>
      </c>
      <c r="E64" s="463">
        <v>1</v>
      </c>
      <c r="F64" s="463">
        <v>1</v>
      </c>
      <c r="G64" s="386"/>
      <c r="H64" s="386"/>
      <c r="I64" s="386"/>
      <c r="J64" s="392" t="s">
        <v>868</v>
      </c>
      <c r="K64" s="19"/>
      <c r="L64" s="19"/>
      <c r="M64" s="19"/>
      <c r="N64" s="19"/>
      <c r="O64" s="193"/>
      <c r="P64" s="193"/>
      <c r="Q64" s="193"/>
      <c r="R64" s="193"/>
      <c r="S64" s="193"/>
      <c r="T64" s="193"/>
    </row>
    <row r="65" spans="1:20" s="181" customFormat="1" ht="18.95" customHeight="1">
      <c r="A65" s="65"/>
      <c r="B65" s="14"/>
      <c r="C65" s="79"/>
      <c r="D65" s="79"/>
      <c r="E65" s="79"/>
      <c r="F65" s="79"/>
      <c r="G65" s="37"/>
      <c r="H65" s="37"/>
      <c r="I65" s="386"/>
      <c r="J65" s="34"/>
      <c r="K65" s="19"/>
      <c r="L65" s="19"/>
      <c r="M65" s="19"/>
      <c r="N65" s="19"/>
      <c r="O65" s="193"/>
      <c r="P65" s="193"/>
      <c r="Q65" s="193"/>
      <c r="R65" s="193"/>
      <c r="S65" s="193"/>
      <c r="T65" s="193"/>
    </row>
    <row r="66" spans="1:20" s="181" customFormat="1" ht="18.95" customHeight="1">
      <c r="A66" s="6" t="s">
        <v>8</v>
      </c>
      <c r="B66" s="12" t="s">
        <v>907</v>
      </c>
      <c r="C66" s="12"/>
      <c r="D66" s="8"/>
      <c r="E66" s="8"/>
      <c r="F66" s="13"/>
      <c r="G66" s="37"/>
      <c r="H66" s="37"/>
      <c r="I66" s="386"/>
      <c r="J66" s="37"/>
      <c r="K66" s="19"/>
      <c r="L66" s="19"/>
      <c r="M66" s="19"/>
      <c r="N66" s="19"/>
      <c r="O66" s="193"/>
      <c r="P66" s="193"/>
      <c r="Q66" s="193"/>
      <c r="R66" s="193"/>
      <c r="S66" s="193"/>
      <c r="T66" s="193"/>
    </row>
    <row r="67" spans="1:20" s="181" customFormat="1" ht="18.95" customHeight="1">
      <c r="A67" s="12"/>
      <c r="B67" s="12" t="s">
        <v>160</v>
      </c>
      <c r="C67" s="194"/>
      <c r="D67" s="194"/>
      <c r="E67" s="194"/>
      <c r="F67" s="194"/>
      <c r="G67" s="37"/>
      <c r="H67" s="37"/>
      <c r="I67" s="386"/>
      <c r="J67" s="37" t="s">
        <v>566</v>
      </c>
      <c r="K67" s="19"/>
      <c r="L67" s="19"/>
      <c r="M67" s="19"/>
      <c r="N67" s="19"/>
      <c r="O67" s="193"/>
      <c r="P67" s="193"/>
      <c r="Q67" s="193"/>
      <c r="R67" s="193"/>
      <c r="S67" s="193"/>
      <c r="T67" s="193"/>
    </row>
    <row r="68" spans="1:20" s="181" customFormat="1" ht="18.95" customHeight="1">
      <c r="A68" s="12"/>
      <c r="B68" s="12" t="s">
        <v>161</v>
      </c>
      <c r="C68" s="194"/>
      <c r="D68" s="194"/>
      <c r="E68" s="194"/>
      <c r="F68" s="194"/>
      <c r="G68" s="37"/>
      <c r="H68" s="37"/>
      <c r="I68" s="386"/>
      <c r="J68" s="37" t="s">
        <v>872</v>
      </c>
      <c r="K68" s="19"/>
      <c r="L68" s="19"/>
      <c r="M68" s="19"/>
      <c r="N68" s="19"/>
      <c r="O68" s="193"/>
      <c r="P68" s="193"/>
      <c r="Q68" s="193"/>
      <c r="R68" s="193"/>
      <c r="S68" s="193"/>
      <c r="T68" s="193"/>
    </row>
    <row r="69" spans="1:20" s="181" customFormat="1" ht="18.95" customHeight="1">
      <c r="A69" s="12"/>
      <c r="B69" s="14" t="s">
        <v>1058</v>
      </c>
      <c r="C69" s="461">
        <v>4</v>
      </c>
      <c r="D69" s="306" t="s">
        <v>700</v>
      </c>
      <c r="E69" s="306" t="s">
        <v>700</v>
      </c>
      <c r="F69" s="306" t="s">
        <v>700</v>
      </c>
      <c r="G69" s="37"/>
      <c r="H69" s="37"/>
      <c r="I69" s="386"/>
      <c r="J69" s="37" t="s">
        <v>867</v>
      </c>
      <c r="K69" s="19"/>
      <c r="L69" s="19"/>
      <c r="M69" s="19"/>
      <c r="N69" s="19"/>
      <c r="O69" s="193"/>
      <c r="P69" s="193"/>
      <c r="Q69" s="193"/>
      <c r="R69" s="193"/>
      <c r="S69" s="193"/>
      <c r="T69" s="193"/>
    </row>
    <row r="70" spans="1:20" s="181" customFormat="1" ht="18.95" customHeight="1">
      <c r="A70" s="18"/>
      <c r="B70" s="54" t="s">
        <v>8</v>
      </c>
      <c r="C70" s="51" t="s">
        <v>8</v>
      </c>
      <c r="D70" s="450" t="s">
        <v>8</v>
      </c>
      <c r="E70" s="450" t="s">
        <v>8</v>
      </c>
      <c r="F70" s="450" t="s">
        <v>8</v>
      </c>
      <c r="G70" s="50"/>
      <c r="H70" s="50"/>
      <c r="I70" s="387"/>
      <c r="J70" s="52" t="s">
        <v>8</v>
      </c>
      <c r="K70" s="19"/>
      <c r="L70" s="19"/>
      <c r="M70" s="19"/>
      <c r="N70" s="19"/>
      <c r="O70" s="193"/>
      <c r="P70" s="193"/>
      <c r="Q70" s="193"/>
      <c r="R70" s="193"/>
      <c r="S70" s="193"/>
      <c r="T70" s="193"/>
    </row>
    <row r="71" spans="1:20" s="198" customFormat="1" ht="18.95" customHeight="1">
      <c r="A71" s="82" t="s">
        <v>162</v>
      </c>
      <c r="B71" s="178" t="s">
        <v>163</v>
      </c>
      <c r="C71" s="8"/>
      <c r="D71" s="8"/>
      <c r="E71" s="8"/>
      <c r="F71" s="8"/>
      <c r="G71" s="388"/>
      <c r="H71" s="389"/>
      <c r="I71" s="390"/>
      <c r="J71" s="413"/>
      <c r="K71" s="87"/>
      <c r="L71" s="87"/>
      <c r="M71" s="87"/>
      <c r="N71" s="87"/>
      <c r="O71" s="87"/>
      <c r="P71" s="87"/>
      <c r="Q71" s="89"/>
      <c r="R71" s="89"/>
      <c r="S71" s="89"/>
      <c r="T71" s="89"/>
    </row>
    <row r="72" spans="1:20" s="198" customFormat="1" ht="18.95" customHeight="1">
      <c r="A72" s="6" t="s">
        <v>164</v>
      </c>
      <c r="B72" s="9" t="s">
        <v>165</v>
      </c>
      <c r="C72" s="8"/>
      <c r="D72" s="8"/>
      <c r="E72" s="8"/>
      <c r="F72" s="8"/>
      <c r="G72" s="35"/>
      <c r="H72" s="35"/>
      <c r="I72" s="201"/>
      <c r="J72" s="297" t="s">
        <v>567</v>
      </c>
      <c r="K72" s="87"/>
      <c r="L72" s="87"/>
      <c r="M72" s="87"/>
      <c r="N72" s="87"/>
      <c r="O72" s="87"/>
      <c r="P72" s="87"/>
      <c r="Q72" s="89"/>
      <c r="R72" s="89"/>
      <c r="S72" s="89"/>
      <c r="T72" s="89"/>
    </row>
    <row r="73" spans="1:20" s="181" customFormat="1" ht="18.95" customHeight="1">
      <c r="A73" s="65"/>
      <c r="B73" s="6" t="s">
        <v>553</v>
      </c>
      <c r="C73" s="259" t="s">
        <v>700</v>
      </c>
      <c r="D73" s="259" t="s">
        <v>700</v>
      </c>
      <c r="E73" s="79">
        <v>1</v>
      </c>
      <c r="F73" s="259" t="s">
        <v>700</v>
      </c>
      <c r="G73" s="35"/>
      <c r="H73" s="35"/>
      <c r="I73" s="201"/>
      <c r="J73" s="34" t="s">
        <v>868</v>
      </c>
      <c r="K73" s="16"/>
      <c r="L73" s="16"/>
      <c r="M73" s="16"/>
      <c r="N73" s="16"/>
      <c r="O73" s="16"/>
      <c r="P73" s="16"/>
      <c r="Q73" s="20"/>
      <c r="R73" s="20"/>
      <c r="S73" s="20"/>
      <c r="T73" s="20"/>
    </row>
    <row r="74" spans="1:20" s="181" customFormat="1" ht="18.95" customHeight="1">
      <c r="A74" s="65"/>
      <c r="B74" s="6"/>
      <c r="C74" s="259"/>
      <c r="D74" s="259"/>
      <c r="E74" s="79"/>
      <c r="F74" s="259"/>
      <c r="G74" s="35"/>
      <c r="H74" s="35"/>
      <c r="I74" s="201"/>
      <c r="J74" s="34" t="s">
        <v>867</v>
      </c>
      <c r="K74" s="16"/>
      <c r="L74" s="16"/>
      <c r="M74" s="16"/>
      <c r="N74" s="16"/>
      <c r="O74" s="16"/>
      <c r="P74" s="16"/>
      <c r="Q74" s="20"/>
      <c r="R74" s="20"/>
      <c r="S74" s="20"/>
      <c r="T74" s="20"/>
    </row>
    <row r="75" spans="1:20" s="184" customFormat="1" ht="18.75" customHeight="1">
      <c r="A75" s="49"/>
      <c r="B75" s="45"/>
      <c r="C75" s="66"/>
      <c r="D75" s="66"/>
      <c r="E75" s="66"/>
      <c r="F75" s="66"/>
      <c r="G75" s="48"/>
      <c r="H75" s="48"/>
      <c r="I75" s="384"/>
      <c r="J75" s="52" t="s">
        <v>8</v>
      </c>
      <c r="K75" s="16"/>
      <c r="L75" s="16"/>
      <c r="M75" s="16"/>
      <c r="N75" s="16"/>
      <c r="O75" s="16"/>
      <c r="P75" s="16"/>
      <c r="Q75" s="19"/>
      <c r="R75" s="19"/>
      <c r="S75" s="19"/>
      <c r="T75" s="19"/>
    </row>
    <row r="76" spans="1:20" s="3" customFormat="1" ht="18.95" customHeight="1">
      <c r="A76" s="6" t="s">
        <v>167</v>
      </c>
      <c r="B76" s="9" t="s">
        <v>168</v>
      </c>
      <c r="C76" s="8"/>
      <c r="D76" s="8"/>
      <c r="E76" s="8"/>
      <c r="F76" s="8"/>
      <c r="G76" s="35"/>
      <c r="H76" s="35"/>
      <c r="I76" s="201"/>
      <c r="J76" s="35"/>
      <c r="K76" s="163" t="s">
        <v>8</v>
      </c>
    </row>
    <row r="77" spans="1:20" s="181" customFormat="1" ht="18.95" customHeight="1">
      <c r="A77" s="71" t="s">
        <v>171</v>
      </c>
      <c r="B77" s="9" t="s">
        <v>896</v>
      </c>
      <c r="C77" s="9"/>
      <c r="D77" s="9"/>
      <c r="E77" s="9"/>
      <c r="F77" s="9"/>
      <c r="G77" s="35"/>
      <c r="H77" s="35"/>
      <c r="I77" s="201"/>
      <c r="J77" s="35" t="s">
        <v>567</v>
      </c>
      <c r="K77" s="163"/>
      <c r="L77" s="16"/>
      <c r="M77" s="16"/>
      <c r="N77" s="16"/>
      <c r="O77" s="16"/>
      <c r="P77" s="16"/>
      <c r="Q77" s="20"/>
      <c r="R77" s="20"/>
      <c r="S77" s="20"/>
      <c r="T77" s="20"/>
    </row>
    <row r="78" spans="1:20" s="181" customFormat="1" ht="18.95" customHeight="1">
      <c r="A78" s="71"/>
      <c r="B78" s="6" t="s">
        <v>1057</v>
      </c>
      <c r="C78" s="8">
        <v>1</v>
      </c>
      <c r="D78" s="8">
        <v>1</v>
      </c>
      <c r="E78" s="8">
        <v>1</v>
      </c>
      <c r="F78" s="259" t="s">
        <v>700</v>
      </c>
      <c r="G78" s="35"/>
      <c r="H78" s="35"/>
      <c r="I78" s="201"/>
      <c r="J78" s="34" t="s">
        <v>868</v>
      </c>
      <c r="K78" s="163" t="s">
        <v>8</v>
      </c>
      <c r="L78" s="16"/>
      <c r="M78" s="16"/>
      <c r="N78" s="16"/>
      <c r="O78" s="16"/>
      <c r="P78" s="16"/>
      <c r="Q78" s="20"/>
      <c r="R78" s="20"/>
      <c r="S78" s="20"/>
      <c r="T78" s="20"/>
    </row>
    <row r="79" spans="1:20" s="181" customFormat="1" ht="18.95" hidden="1" customHeight="1">
      <c r="A79" s="194"/>
      <c r="B79" s="9"/>
      <c r="C79" s="9"/>
      <c r="D79" s="9"/>
      <c r="E79" s="9"/>
      <c r="F79" s="9"/>
      <c r="G79" s="35"/>
      <c r="H79" s="35"/>
      <c r="I79" s="201"/>
      <c r="J79" s="35"/>
      <c r="K79" s="163"/>
      <c r="L79" s="16"/>
      <c r="M79" s="16"/>
      <c r="N79" s="27"/>
      <c r="O79" s="21"/>
      <c r="P79" s="16"/>
      <c r="Q79" s="20"/>
      <c r="R79" s="20"/>
      <c r="S79" s="20"/>
      <c r="T79" s="20"/>
    </row>
    <row r="80" spans="1:20" s="181" customFormat="1" ht="18.95" hidden="1" customHeight="1">
      <c r="A80" s="194"/>
      <c r="B80" s="9"/>
      <c r="C80" s="9"/>
      <c r="D80" s="9"/>
      <c r="E80" s="9"/>
      <c r="F80" s="9"/>
      <c r="G80" s="35"/>
      <c r="H80" s="35"/>
      <c r="I80" s="201"/>
      <c r="J80" s="35"/>
      <c r="K80" s="163"/>
      <c r="L80" s="16"/>
      <c r="M80" s="16"/>
      <c r="N80" s="27"/>
      <c r="O80" s="21"/>
      <c r="P80" s="16"/>
      <c r="Q80" s="20"/>
      <c r="R80" s="20"/>
      <c r="S80" s="20"/>
      <c r="T80" s="20"/>
    </row>
    <row r="81" spans="1:20" s="181" customFormat="1" ht="18.95" hidden="1" customHeight="1">
      <c r="A81" s="207"/>
      <c r="B81" s="16"/>
      <c r="C81" s="16"/>
      <c r="D81" s="16"/>
      <c r="E81" s="16"/>
      <c r="F81" s="16"/>
      <c r="G81" s="296"/>
      <c r="H81" s="296"/>
      <c r="I81" s="296"/>
      <c r="J81" s="35"/>
      <c r="K81" s="163"/>
      <c r="L81" s="16"/>
      <c r="M81" s="16"/>
      <c r="N81" s="27"/>
      <c r="O81" s="21"/>
      <c r="P81" s="16"/>
      <c r="Q81" s="20"/>
      <c r="R81" s="20"/>
      <c r="S81" s="20"/>
      <c r="T81" s="20"/>
    </row>
    <row r="82" spans="1:20" s="181" customFormat="1" ht="18.95" hidden="1" customHeight="1">
      <c r="A82" s="208" t="s">
        <v>12</v>
      </c>
      <c r="B82" s="58" t="s">
        <v>13</v>
      </c>
      <c r="C82" s="58"/>
      <c r="D82" s="58"/>
      <c r="E82" s="58"/>
      <c r="F82" s="58"/>
      <c r="G82" s="489" t="s">
        <v>20</v>
      </c>
      <c r="H82" s="490"/>
      <c r="I82" s="490"/>
      <c r="J82" s="297"/>
      <c r="K82" s="163"/>
      <c r="L82" s="16"/>
      <c r="M82" s="16"/>
      <c r="N82" s="27"/>
      <c r="O82" s="21"/>
      <c r="P82" s="16"/>
      <c r="Q82" s="20"/>
      <c r="R82" s="20"/>
      <c r="S82" s="20"/>
      <c r="T82" s="20"/>
    </row>
    <row r="83" spans="1:20" s="181" customFormat="1" ht="18.95" hidden="1" customHeight="1">
      <c r="A83" s="8" t="s">
        <v>3</v>
      </c>
      <c r="B83" s="8" t="s">
        <v>14</v>
      </c>
      <c r="C83" s="58"/>
      <c r="D83" s="58"/>
      <c r="E83" s="210"/>
      <c r="F83" s="210"/>
      <c r="G83" s="489" t="s">
        <v>19</v>
      </c>
      <c r="H83" s="490"/>
      <c r="I83" s="490"/>
      <c r="J83" s="297"/>
      <c r="K83" s="163"/>
      <c r="L83" s="16"/>
      <c r="M83" s="16"/>
      <c r="N83" s="27"/>
      <c r="O83" s="21"/>
      <c r="P83" s="16"/>
      <c r="Q83" s="20"/>
      <c r="R83" s="20"/>
      <c r="S83" s="20"/>
      <c r="T83" s="20"/>
    </row>
    <row r="84" spans="1:20" s="181" customFormat="1" ht="18.95" hidden="1" customHeight="1">
      <c r="A84" s="8"/>
      <c r="B84" s="8" t="s">
        <v>4</v>
      </c>
      <c r="C84" s="8"/>
      <c r="D84" s="8"/>
      <c r="E84" s="8"/>
      <c r="F84" s="58"/>
      <c r="G84" s="297" t="s">
        <v>17</v>
      </c>
      <c r="H84" s="297" t="s">
        <v>11</v>
      </c>
      <c r="I84" s="391" t="s">
        <v>18</v>
      </c>
      <c r="J84" s="297"/>
      <c r="K84" s="163"/>
      <c r="L84" s="16"/>
      <c r="M84" s="16"/>
      <c r="N84" s="27"/>
      <c r="O84" s="21"/>
      <c r="P84" s="16"/>
      <c r="Q84" s="20"/>
      <c r="R84" s="20"/>
      <c r="S84" s="20"/>
      <c r="T84" s="20"/>
    </row>
    <row r="85" spans="1:20" s="181" customFormat="1" ht="18.95" customHeight="1">
      <c r="A85" s="8"/>
      <c r="B85" s="8"/>
      <c r="C85" s="8"/>
      <c r="D85" s="8"/>
      <c r="E85" s="8"/>
      <c r="F85" s="58"/>
      <c r="G85" s="297"/>
      <c r="H85" s="297"/>
      <c r="I85" s="442"/>
      <c r="J85" s="297"/>
      <c r="K85" s="163"/>
      <c r="L85" s="16"/>
      <c r="M85" s="16"/>
      <c r="N85" s="27"/>
      <c r="O85" s="21"/>
      <c r="P85" s="16"/>
      <c r="Q85" s="20"/>
      <c r="R85" s="20"/>
      <c r="S85" s="20"/>
      <c r="T85" s="20"/>
    </row>
    <row r="86" spans="1:20" s="181" customFormat="1" ht="18.95" customHeight="1">
      <c r="A86" s="8"/>
      <c r="B86" s="8"/>
      <c r="C86" s="8"/>
      <c r="D86" s="8"/>
      <c r="E86" s="8"/>
      <c r="F86" s="58"/>
      <c r="G86" s="297"/>
      <c r="H86" s="297"/>
      <c r="I86" s="438"/>
      <c r="J86" s="297"/>
      <c r="K86" s="163"/>
      <c r="L86" s="16"/>
      <c r="M86" s="16"/>
      <c r="N86" s="27"/>
      <c r="O86" s="21"/>
      <c r="P86" s="16"/>
      <c r="Q86" s="20"/>
      <c r="R86" s="20"/>
      <c r="S86" s="20"/>
      <c r="T86" s="20"/>
    </row>
    <row r="87" spans="1:20" s="181" customFormat="1" ht="18.95" customHeight="1">
      <c r="A87" s="6"/>
      <c r="B87" s="9" t="s">
        <v>177</v>
      </c>
      <c r="C87" s="8"/>
      <c r="D87" s="8"/>
      <c r="E87" s="8"/>
      <c r="F87" s="8"/>
      <c r="G87" s="35"/>
      <c r="H87" s="35"/>
      <c r="I87" s="201"/>
      <c r="J87" s="35"/>
      <c r="K87" s="163"/>
      <c r="L87" s="16"/>
      <c r="M87" s="16"/>
      <c r="N87" s="27"/>
      <c r="O87" s="21"/>
      <c r="P87" s="16"/>
      <c r="Q87" s="20"/>
      <c r="R87" s="20"/>
      <c r="S87" s="20"/>
      <c r="T87" s="20"/>
    </row>
    <row r="88" spans="1:20" s="181" customFormat="1" ht="18.95" customHeight="1">
      <c r="A88" s="71"/>
      <c r="B88" s="9" t="s">
        <v>178</v>
      </c>
      <c r="C88" s="8"/>
      <c r="D88" s="8"/>
      <c r="E88" s="8"/>
      <c r="F88" s="8"/>
      <c r="G88" s="35"/>
      <c r="H88" s="35"/>
      <c r="I88" s="201"/>
      <c r="J88" s="35"/>
      <c r="K88" s="163"/>
      <c r="L88" s="16"/>
      <c r="M88" s="16"/>
      <c r="N88" s="27"/>
      <c r="O88" s="21"/>
      <c r="P88" s="16"/>
      <c r="Q88" s="20"/>
      <c r="R88" s="20"/>
      <c r="S88" s="20"/>
      <c r="T88" s="20"/>
    </row>
    <row r="89" spans="1:20" s="181" customFormat="1" ht="18.95" customHeight="1">
      <c r="A89" s="58"/>
      <c r="B89" s="9" t="s">
        <v>179</v>
      </c>
      <c r="C89" s="8"/>
      <c r="D89" s="8"/>
      <c r="E89" s="8"/>
      <c r="F89" s="8"/>
      <c r="G89" s="35"/>
      <c r="H89" s="35"/>
      <c r="I89" s="201"/>
      <c r="J89" s="35" t="s">
        <v>567</v>
      </c>
      <c r="K89" s="163"/>
      <c r="L89" s="16"/>
      <c r="M89" s="16"/>
      <c r="N89" s="27"/>
      <c r="O89" s="21"/>
      <c r="P89" s="16"/>
      <c r="Q89" s="20"/>
      <c r="R89" s="20"/>
      <c r="S89" s="20"/>
      <c r="T89" s="20"/>
    </row>
    <row r="90" spans="1:20" s="181" customFormat="1" ht="18.95" customHeight="1">
      <c r="A90" s="58"/>
      <c r="B90" s="6" t="s">
        <v>897</v>
      </c>
      <c r="C90" s="8">
        <v>6</v>
      </c>
      <c r="D90" s="8">
        <v>6</v>
      </c>
      <c r="E90" s="8">
        <v>6</v>
      </c>
      <c r="F90" s="8">
        <v>6</v>
      </c>
      <c r="G90" s="35">
        <v>0.53500000000000003</v>
      </c>
      <c r="H90" s="35"/>
      <c r="I90" s="201"/>
      <c r="J90" s="34" t="s">
        <v>868</v>
      </c>
      <c r="K90" s="163"/>
      <c r="L90" s="16"/>
      <c r="M90" s="16"/>
      <c r="N90" s="27"/>
      <c r="O90" s="21"/>
      <c r="P90" s="16"/>
      <c r="Q90" s="20"/>
      <c r="R90" s="20"/>
      <c r="S90" s="20"/>
      <c r="T90" s="20"/>
    </row>
    <row r="91" spans="1:20" s="181" customFormat="1" ht="18.95" customHeight="1">
      <c r="A91" s="58"/>
      <c r="B91" s="9" t="s">
        <v>180</v>
      </c>
      <c r="C91" s="8"/>
      <c r="D91" s="8"/>
      <c r="E91" s="8"/>
      <c r="F91" s="8"/>
      <c r="G91" s="35"/>
      <c r="H91" s="35"/>
      <c r="I91" s="201"/>
      <c r="J91" s="35" t="s">
        <v>567</v>
      </c>
      <c r="K91" s="163"/>
      <c r="L91" s="16"/>
      <c r="M91" s="16"/>
      <c r="N91" s="27"/>
      <c r="O91" s="21"/>
      <c r="P91" s="16"/>
      <c r="Q91" s="20"/>
      <c r="R91" s="20"/>
      <c r="S91" s="20"/>
      <c r="T91" s="20"/>
    </row>
    <row r="92" spans="1:20" s="181" customFormat="1" ht="18.95" customHeight="1">
      <c r="A92" s="7"/>
      <c r="B92" s="6" t="s">
        <v>1056</v>
      </c>
      <c r="C92" s="8">
        <v>1</v>
      </c>
      <c r="D92" s="8">
        <v>1</v>
      </c>
      <c r="E92" s="8">
        <v>1</v>
      </c>
      <c r="F92" s="259">
        <v>1</v>
      </c>
      <c r="G92" s="35">
        <v>0.1</v>
      </c>
      <c r="H92" s="35"/>
      <c r="I92" s="201"/>
      <c r="J92" s="34" t="s">
        <v>868</v>
      </c>
      <c r="K92" s="163"/>
      <c r="L92" s="16"/>
      <c r="M92" s="16"/>
      <c r="N92" s="27"/>
      <c r="O92" s="21"/>
      <c r="P92" s="16"/>
      <c r="Q92" s="20"/>
      <c r="R92" s="20"/>
      <c r="S92" s="20"/>
      <c r="T92" s="20"/>
    </row>
    <row r="93" spans="1:20" s="181" customFormat="1" ht="18.95" customHeight="1">
      <c r="A93" s="7"/>
      <c r="B93" s="6"/>
      <c r="C93" s="8"/>
      <c r="D93" s="8"/>
      <c r="E93" s="8"/>
      <c r="F93" s="259"/>
      <c r="G93" s="35"/>
      <c r="H93" s="35"/>
      <c r="I93" s="201"/>
      <c r="J93" s="34"/>
      <c r="K93" s="163"/>
      <c r="L93" s="16"/>
      <c r="M93" s="16"/>
      <c r="N93" s="27"/>
      <c r="O93" s="21"/>
      <c r="P93" s="16"/>
      <c r="Q93" s="20"/>
      <c r="R93" s="20"/>
      <c r="S93" s="20"/>
      <c r="T93" s="20"/>
    </row>
    <row r="94" spans="1:20" s="181" customFormat="1" ht="18.95" customHeight="1">
      <c r="A94" s="449"/>
      <c r="B94" s="66" t="s">
        <v>8</v>
      </c>
      <c r="C94" s="53" t="s">
        <v>8</v>
      </c>
      <c r="D94" s="53" t="s">
        <v>8</v>
      </c>
      <c r="E94" s="53" t="s">
        <v>8</v>
      </c>
      <c r="F94" s="53" t="s">
        <v>8</v>
      </c>
      <c r="G94" s="48"/>
      <c r="H94" s="48"/>
      <c r="I94" s="384"/>
      <c r="J94" s="48" t="s">
        <v>8</v>
      </c>
      <c r="K94" s="163"/>
      <c r="L94" s="16"/>
      <c r="M94" s="16"/>
      <c r="N94" s="27"/>
      <c r="O94" s="21"/>
      <c r="P94" s="16"/>
      <c r="Q94" s="20"/>
      <c r="R94" s="20"/>
      <c r="S94" s="20"/>
      <c r="T94" s="20"/>
    </row>
    <row r="95" spans="1:20" s="181" customFormat="1" ht="18.95" customHeight="1">
      <c r="A95" s="6" t="s">
        <v>8</v>
      </c>
      <c r="B95" s="9" t="s">
        <v>908</v>
      </c>
      <c r="C95" s="9"/>
      <c r="D95" s="8"/>
      <c r="E95" s="8"/>
      <c r="F95" s="8"/>
      <c r="G95" s="35"/>
      <c r="H95" s="35"/>
      <c r="I95" s="201"/>
      <c r="J95" s="35"/>
      <c r="K95" s="16"/>
      <c r="L95" s="16"/>
      <c r="M95" s="16"/>
      <c r="N95" s="16"/>
      <c r="O95" s="16"/>
      <c r="P95" s="16"/>
      <c r="Q95" s="20"/>
      <c r="R95" s="20"/>
      <c r="S95" s="20"/>
      <c r="T95" s="20"/>
    </row>
    <row r="96" spans="1:20" s="181" customFormat="1" ht="18.95" customHeight="1">
      <c r="A96" s="149"/>
      <c r="B96" s="9" t="s">
        <v>909</v>
      </c>
      <c r="C96" s="6"/>
      <c r="D96" s="6"/>
      <c r="E96" s="6"/>
      <c r="F96" s="6"/>
      <c r="G96" s="35"/>
      <c r="H96" s="35"/>
      <c r="I96" s="201"/>
      <c r="J96" s="34" t="s">
        <v>642</v>
      </c>
      <c r="K96" s="163"/>
      <c r="L96" s="16"/>
      <c r="M96" s="16"/>
      <c r="N96" s="27"/>
      <c r="O96" s="21"/>
      <c r="P96" s="16"/>
      <c r="Q96" s="20"/>
      <c r="R96" s="20"/>
      <c r="S96" s="20"/>
      <c r="T96" s="20"/>
    </row>
    <row r="97" spans="1:20" s="181" customFormat="1" ht="18.95" customHeight="1">
      <c r="A97" s="149"/>
      <c r="B97" s="6" t="s">
        <v>898</v>
      </c>
      <c r="C97" s="8">
        <v>3</v>
      </c>
      <c r="D97" s="8">
        <v>3</v>
      </c>
      <c r="E97" s="8">
        <v>3</v>
      </c>
      <c r="F97" s="8">
        <v>3</v>
      </c>
      <c r="G97" s="35"/>
      <c r="H97" s="35"/>
      <c r="I97" s="201"/>
      <c r="J97" s="34" t="s">
        <v>868</v>
      </c>
      <c r="K97" s="163"/>
      <c r="L97" s="16"/>
      <c r="M97" s="16"/>
      <c r="N97" s="27"/>
      <c r="O97" s="21"/>
      <c r="P97" s="16"/>
      <c r="Q97" s="20"/>
      <c r="R97" s="20"/>
      <c r="S97" s="20"/>
      <c r="T97" s="20"/>
    </row>
    <row r="98" spans="1:20" s="181" customFormat="1" ht="18.95" customHeight="1">
      <c r="A98" s="149"/>
      <c r="B98" s="6"/>
      <c r="C98" s="8"/>
      <c r="D98" s="8"/>
      <c r="E98" s="8"/>
      <c r="F98" s="8"/>
      <c r="G98" s="35"/>
      <c r="H98" s="35"/>
      <c r="I98" s="201"/>
      <c r="J98" s="34"/>
      <c r="K98" s="163"/>
      <c r="L98" s="16"/>
      <c r="M98" s="16"/>
      <c r="N98" s="27"/>
      <c r="O98" s="21"/>
      <c r="P98" s="16"/>
      <c r="Q98" s="20"/>
      <c r="R98" s="20"/>
      <c r="S98" s="20"/>
      <c r="T98" s="20"/>
    </row>
    <row r="99" spans="1:20" s="181" customFormat="1" ht="18.95" customHeight="1">
      <c r="A99" s="66"/>
      <c r="B99" s="45"/>
      <c r="C99" s="45"/>
      <c r="D99" s="45"/>
      <c r="E99" s="45"/>
      <c r="F99" s="45"/>
      <c r="G99" s="48"/>
      <c r="H99" s="48"/>
      <c r="I99" s="384"/>
      <c r="J99" s="52"/>
      <c r="K99" s="16"/>
      <c r="L99" s="16"/>
      <c r="M99" s="16"/>
      <c r="N99" s="16"/>
      <c r="O99" s="16"/>
      <c r="P99" s="16"/>
      <c r="Q99" s="20"/>
      <c r="R99" s="20"/>
      <c r="S99" s="20"/>
      <c r="T99" s="20"/>
    </row>
    <row r="100" spans="1:20" s="181" customFormat="1" ht="18.95" customHeight="1">
      <c r="A100" s="14" t="s">
        <v>910</v>
      </c>
      <c r="B100" s="9" t="s">
        <v>911</v>
      </c>
      <c r="C100" s="8"/>
      <c r="D100" s="8"/>
      <c r="E100" s="8"/>
      <c r="F100" s="8"/>
      <c r="G100" s="35"/>
      <c r="H100" s="35"/>
      <c r="I100" s="201"/>
      <c r="J100" s="297"/>
      <c r="K100" s="19"/>
      <c r="L100" s="19"/>
      <c r="M100" s="19"/>
      <c r="N100" s="19"/>
      <c r="O100" s="193"/>
      <c r="P100" s="193"/>
      <c r="Q100" s="193"/>
      <c r="R100" s="193"/>
      <c r="S100" s="193"/>
      <c r="T100" s="193"/>
    </row>
    <row r="101" spans="1:20" s="181" customFormat="1" ht="18.95" customHeight="1">
      <c r="A101" s="6"/>
      <c r="B101" s="9" t="s">
        <v>210</v>
      </c>
      <c r="C101" s="9"/>
      <c r="D101" s="9"/>
      <c r="E101" s="9"/>
      <c r="F101" s="8"/>
      <c r="G101" s="35"/>
      <c r="H101" s="35"/>
      <c r="I101" s="201"/>
      <c r="J101" s="34" t="s">
        <v>694</v>
      </c>
      <c r="K101" s="16"/>
      <c r="L101" s="16"/>
      <c r="M101" s="16"/>
      <c r="N101" s="16"/>
      <c r="O101" s="16"/>
      <c r="P101" s="16"/>
      <c r="Q101" s="20"/>
      <c r="R101" s="20"/>
      <c r="S101" s="20"/>
      <c r="T101" s="20"/>
    </row>
    <row r="102" spans="1:20" s="181" customFormat="1" ht="18.95" customHeight="1">
      <c r="A102" s="65"/>
      <c r="B102" s="6" t="s">
        <v>899</v>
      </c>
      <c r="C102" s="8">
        <v>1</v>
      </c>
      <c r="D102" s="35" t="s">
        <v>5</v>
      </c>
      <c r="E102" s="35" t="s">
        <v>5</v>
      </c>
      <c r="F102" s="35" t="s">
        <v>5</v>
      </c>
      <c r="G102" s="35"/>
      <c r="H102" s="35"/>
      <c r="I102" s="201"/>
      <c r="J102" s="34" t="s">
        <v>866</v>
      </c>
      <c r="K102" s="16"/>
      <c r="L102" s="16"/>
      <c r="M102" s="16"/>
      <c r="N102" s="16"/>
      <c r="O102" s="16"/>
      <c r="P102" s="16"/>
      <c r="Q102" s="20"/>
      <c r="R102" s="20"/>
      <c r="S102" s="20"/>
      <c r="T102" s="20"/>
    </row>
    <row r="103" spans="1:20" s="181" customFormat="1" ht="18.95" customHeight="1">
      <c r="A103" s="65"/>
      <c r="B103" s="6"/>
      <c r="C103" s="8"/>
      <c r="D103" s="35"/>
      <c r="E103" s="35"/>
      <c r="F103" s="35"/>
      <c r="G103" s="35"/>
      <c r="H103" s="35"/>
      <c r="I103" s="201"/>
      <c r="J103" s="34"/>
      <c r="K103" s="16"/>
      <c r="L103" s="16"/>
      <c r="M103" s="16"/>
      <c r="N103" s="16"/>
      <c r="O103" s="16"/>
      <c r="P103" s="16"/>
      <c r="Q103" s="20"/>
      <c r="R103" s="20"/>
      <c r="S103" s="20"/>
      <c r="T103" s="20"/>
    </row>
    <row r="104" spans="1:20" s="181" customFormat="1" ht="18.95" customHeight="1">
      <c r="A104" s="65"/>
      <c r="B104" s="6"/>
      <c r="C104" s="8"/>
      <c r="D104" s="35"/>
      <c r="E104" s="35"/>
      <c r="F104" s="35"/>
      <c r="G104" s="35"/>
      <c r="H104" s="35"/>
      <c r="I104" s="201"/>
      <c r="J104" s="34"/>
      <c r="K104" s="16"/>
      <c r="L104" s="16"/>
      <c r="M104" s="16"/>
      <c r="N104" s="16"/>
      <c r="O104" s="16"/>
      <c r="P104" s="16"/>
      <c r="Q104" s="20"/>
      <c r="R104" s="20"/>
      <c r="S104" s="20"/>
      <c r="T104" s="20"/>
    </row>
    <row r="105" spans="1:20" s="181" customFormat="1" ht="18.95" customHeight="1">
      <c r="A105" s="420"/>
      <c r="B105" s="66"/>
      <c r="C105" s="53"/>
      <c r="D105" s="48"/>
      <c r="E105" s="48"/>
      <c r="F105" s="48"/>
      <c r="G105" s="48"/>
      <c r="H105" s="48"/>
      <c r="I105" s="384"/>
      <c r="J105" s="52"/>
      <c r="K105" s="16"/>
      <c r="L105" s="16"/>
      <c r="M105" s="16"/>
      <c r="N105" s="16"/>
      <c r="O105" s="16"/>
      <c r="P105" s="16"/>
      <c r="Q105" s="20"/>
      <c r="R105" s="20"/>
      <c r="S105" s="20"/>
      <c r="T105" s="20"/>
    </row>
    <row r="106" spans="1:20" s="181" customFormat="1" ht="18.95" customHeight="1">
      <c r="A106" s="486" t="s">
        <v>750</v>
      </c>
      <c r="B106" s="487"/>
      <c r="C106" s="487"/>
      <c r="D106" s="487"/>
      <c r="E106" s="487"/>
      <c r="F106" s="487"/>
      <c r="G106" s="487"/>
      <c r="H106" s="487"/>
      <c r="I106" s="487"/>
      <c r="J106" s="488"/>
      <c r="K106" s="16"/>
      <c r="L106" s="16"/>
      <c r="M106" s="16"/>
      <c r="N106" s="16"/>
      <c r="O106" s="16"/>
      <c r="P106" s="16"/>
      <c r="Q106" s="20"/>
      <c r="R106" s="20"/>
      <c r="S106" s="20"/>
      <c r="T106" s="20"/>
    </row>
    <row r="107" spans="1:20" ht="18.95" customHeight="1">
      <c r="A107" s="186" t="s">
        <v>568</v>
      </c>
      <c r="B107" s="186" t="s">
        <v>569</v>
      </c>
      <c r="C107" s="477" t="s">
        <v>542</v>
      </c>
      <c r="D107" s="478"/>
      <c r="E107" s="478"/>
      <c r="F107" s="479"/>
      <c r="G107" s="482" t="s">
        <v>570</v>
      </c>
      <c r="H107" s="483"/>
      <c r="I107" s="483"/>
      <c r="J107" s="187" t="s">
        <v>540</v>
      </c>
    </row>
    <row r="108" spans="1:20" ht="18.95" customHeight="1">
      <c r="A108" s="188" t="s">
        <v>3</v>
      </c>
      <c r="B108" s="188" t="s">
        <v>14</v>
      </c>
      <c r="C108" s="480" t="s">
        <v>543</v>
      </c>
      <c r="D108" s="480" t="s">
        <v>544</v>
      </c>
      <c r="E108" s="480" t="s">
        <v>545</v>
      </c>
      <c r="F108" s="484" t="s">
        <v>546</v>
      </c>
      <c r="G108" s="475" t="s">
        <v>19</v>
      </c>
      <c r="H108" s="476"/>
      <c r="I108" s="476"/>
      <c r="J108" s="189" t="s">
        <v>541</v>
      </c>
    </row>
    <row r="109" spans="1:20" ht="18.95" customHeight="1">
      <c r="A109" s="190"/>
      <c r="B109" s="190" t="s">
        <v>4</v>
      </c>
      <c r="C109" s="481"/>
      <c r="D109" s="481"/>
      <c r="E109" s="481"/>
      <c r="F109" s="485"/>
      <c r="G109" s="339" t="s">
        <v>17</v>
      </c>
      <c r="H109" s="339" t="s">
        <v>11</v>
      </c>
      <c r="I109" s="338" t="s">
        <v>18</v>
      </c>
      <c r="J109" s="191"/>
    </row>
    <row r="110" spans="1:20" s="181" customFormat="1" ht="18.95" customHeight="1">
      <c r="A110" s="273" t="s">
        <v>912</v>
      </c>
      <c r="B110" s="272" t="s">
        <v>913</v>
      </c>
      <c r="C110" s="274"/>
      <c r="D110" s="274"/>
      <c r="E110" s="274"/>
      <c r="F110" s="274"/>
      <c r="G110" s="393"/>
      <c r="H110" s="394"/>
      <c r="I110" s="394"/>
      <c r="J110" s="397" t="s">
        <v>751</v>
      </c>
      <c r="K110" s="16"/>
      <c r="L110" s="16"/>
      <c r="M110" s="16"/>
      <c r="N110" s="16"/>
      <c r="O110" s="16"/>
      <c r="P110" s="16"/>
      <c r="Q110" s="20"/>
      <c r="R110" s="20"/>
      <c r="S110" s="20"/>
      <c r="T110" s="20"/>
    </row>
    <row r="111" spans="1:20" s="181" customFormat="1" ht="18.95" customHeight="1">
      <c r="A111" s="241" t="s">
        <v>752</v>
      </c>
      <c r="B111" s="14" t="s">
        <v>795</v>
      </c>
      <c r="C111" s="275">
        <v>1</v>
      </c>
      <c r="D111" s="275">
        <v>1</v>
      </c>
      <c r="E111" s="275">
        <v>1</v>
      </c>
      <c r="F111" s="275">
        <v>1</v>
      </c>
      <c r="G111" s="395"/>
      <c r="H111" s="374"/>
      <c r="I111" s="374"/>
      <c r="J111" s="350" t="s">
        <v>679</v>
      </c>
      <c r="K111" s="16"/>
      <c r="L111" s="16"/>
      <c r="M111" s="16"/>
      <c r="N111" s="16"/>
      <c r="O111" s="16"/>
      <c r="P111" s="16"/>
      <c r="Q111" s="20"/>
      <c r="R111" s="20"/>
      <c r="S111" s="20"/>
      <c r="T111" s="20"/>
    </row>
    <row r="112" spans="1:20" s="181" customFormat="1" ht="18.95" customHeight="1">
      <c r="A112" s="66"/>
      <c r="B112" s="45"/>
      <c r="C112" s="66"/>
      <c r="D112" s="66"/>
      <c r="E112" s="66"/>
      <c r="F112" s="66"/>
      <c r="G112" s="321"/>
      <c r="H112" s="321"/>
      <c r="I112" s="321"/>
      <c r="J112" s="340"/>
      <c r="K112" s="16"/>
      <c r="L112" s="16"/>
      <c r="M112" s="16"/>
      <c r="N112" s="16"/>
      <c r="O112" s="16"/>
      <c r="P112" s="16"/>
      <c r="Q112" s="20"/>
      <c r="R112" s="20"/>
      <c r="S112" s="20"/>
      <c r="T112" s="20"/>
    </row>
    <row r="113" spans="1:20" s="181" customFormat="1" ht="18.95" customHeight="1">
      <c r="A113" s="27"/>
      <c r="B113" s="16"/>
      <c r="C113" s="27"/>
      <c r="D113" s="27"/>
      <c r="E113" s="27"/>
      <c r="F113" s="27"/>
      <c r="G113" s="61"/>
      <c r="H113" s="396"/>
      <c r="I113" s="312"/>
      <c r="J113" s="312"/>
      <c r="K113" s="16"/>
      <c r="L113" s="16"/>
      <c r="M113" s="16"/>
      <c r="N113" s="16"/>
      <c r="O113" s="16"/>
      <c r="P113" s="16"/>
      <c r="Q113" s="20"/>
      <c r="R113" s="20"/>
      <c r="S113" s="20"/>
      <c r="T113" s="20"/>
    </row>
    <row r="114" spans="1:20" s="181" customFormat="1" ht="18.95" customHeight="1">
      <c r="A114" s="27"/>
      <c r="B114" s="16"/>
      <c r="C114" s="27"/>
      <c r="D114" s="27"/>
      <c r="E114" s="27"/>
      <c r="F114" s="27"/>
      <c r="G114" s="61"/>
      <c r="H114" s="61"/>
      <c r="I114" s="61"/>
      <c r="J114" s="57"/>
      <c r="K114" s="16"/>
      <c r="L114" s="16"/>
      <c r="M114" s="16"/>
      <c r="N114" s="16"/>
      <c r="O114" s="16"/>
      <c r="P114" s="16"/>
      <c r="Q114" s="20"/>
      <c r="R114" s="20"/>
      <c r="S114" s="20"/>
      <c r="T114" s="20"/>
    </row>
    <row r="115" spans="1:20" s="181" customFormat="1" ht="18.95" customHeight="1">
      <c r="A115" s="27"/>
      <c r="B115" s="16"/>
      <c r="C115" s="27"/>
      <c r="D115" s="27"/>
      <c r="E115" s="27"/>
      <c r="F115" s="27"/>
      <c r="G115" s="61"/>
      <c r="H115" s="61"/>
      <c r="I115" s="61"/>
      <c r="J115" s="57"/>
      <c r="K115" s="16"/>
      <c r="L115" s="16"/>
      <c r="M115" s="16"/>
      <c r="N115" s="16"/>
      <c r="O115" s="16"/>
      <c r="P115" s="16"/>
      <c r="Q115" s="20"/>
      <c r="R115" s="20"/>
      <c r="S115" s="20"/>
      <c r="T115" s="20"/>
    </row>
    <row r="116" spans="1:20" s="181" customFormat="1" ht="18.95" customHeight="1">
      <c r="A116" s="27"/>
      <c r="B116" s="16"/>
      <c r="C116" s="27"/>
      <c r="D116" s="27"/>
      <c r="E116" s="27"/>
      <c r="F116" s="27"/>
      <c r="G116" s="61"/>
      <c r="H116" s="61"/>
      <c r="I116" s="61"/>
      <c r="J116" s="57"/>
      <c r="K116" s="16"/>
      <c r="L116" s="16"/>
      <c r="M116" s="16"/>
      <c r="N116" s="16"/>
      <c r="O116" s="16"/>
      <c r="P116" s="16"/>
      <c r="Q116" s="20"/>
      <c r="R116" s="20"/>
      <c r="S116" s="20"/>
      <c r="T116" s="20"/>
    </row>
    <row r="117" spans="1:20" s="184" customFormat="1" ht="18.95" customHeight="1">
      <c r="A117" s="103"/>
      <c r="B117" s="19"/>
      <c r="C117" s="19"/>
      <c r="D117" s="11"/>
      <c r="E117" s="11"/>
      <c r="F117" s="19"/>
      <c r="G117" s="76"/>
      <c r="H117" s="76"/>
      <c r="I117" s="76"/>
      <c r="J117" s="104"/>
      <c r="K117" s="19"/>
      <c r="L117" s="19"/>
      <c r="M117" s="19"/>
      <c r="N117" s="19"/>
      <c r="O117" s="196"/>
      <c r="P117" s="196"/>
      <c r="Q117" s="196"/>
      <c r="R117" s="196"/>
      <c r="S117" s="196"/>
      <c r="T117" s="196"/>
    </row>
    <row r="118" spans="1:20" s="184" customFormat="1" ht="18.95" customHeight="1">
      <c r="A118" s="105"/>
      <c r="B118" s="105"/>
      <c r="C118" s="19"/>
      <c r="D118" s="19"/>
      <c r="E118" s="19"/>
      <c r="F118" s="19"/>
      <c r="G118" s="76"/>
      <c r="H118" s="76"/>
      <c r="I118" s="76"/>
      <c r="J118" s="203"/>
      <c r="K118" s="19"/>
      <c r="L118" s="19"/>
      <c r="M118" s="19"/>
      <c r="N118" s="19"/>
      <c r="O118" s="196"/>
      <c r="P118" s="196"/>
      <c r="Q118" s="196"/>
      <c r="R118" s="196"/>
      <c r="S118" s="196"/>
      <c r="T118" s="196"/>
    </row>
    <row r="119" spans="1:20" s="184" customFormat="1" ht="18.95" customHeight="1">
      <c r="A119" s="19"/>
      <c r="B119" s="19"/>
      <c r="C119" s="106"/>
      <c r="D119" s="106"/>
      <c r="E119" s="106"/>
      <c r="F119" s="106"/>
      <c r="G119" s="76"/>
      <c r="H119" s="76"/>
      <c r="I119" s="76"/>
      <c r="J119" s="204"/>
      <c r="K119" s="19"/>
      <c r="L119" s="19"/>
      <c r="M119" s="19"/>
      <c r="N119" s="19"/>
      <c r="O119" s="196"/>
      <c r="P119" s="196"/>
      <c r="Q119" s="196"/>
      <c r="R119" s="196"/>
      <c r="S119" s="196"/>
      <c r="T119" s="196"/>
    </row>
    <row r="120" spans="1:20" s="184" customFormat="1" ht="18.95" customHeight="1">
      <c r="A120" s="105"/>
      <c r="B120" s="105"/>
      <c r="C120" s="19"/>
      <c r="D120" s="19"/>
      <c r="E120" s="19"/>
      <c r="F120" s="19"/>
      <c r="G120" s="76"/>
      <c r="H120" s="76"/>
      <c r="I120" s="76"/>
      <c r="J120" s="203"/>
      <c r="K120" s="19"/>
      <c r="L120" s="19"/>
      <c r="M120" s="19"/>
      <c r="N120" s="19"/>
      <c r="O120" s="196"/>
      <c r="P120" s="196"/>
      <c r="Q120" s="196"/>
      <c r="R120" s="196"/>
      <c r="S120" s="196"/>
      <c r="T120" s="196"/>
    </row>
    <row r="121" spans="1:20" s="184" customFormat="1" ht="18.95" customHeight="1">
      <c r="A121" s="19"/>
      <c r="B121" s="19"/>
      <c r="C121" s="106"/>
      <c r="D121" s="106"/>
      <c r="E121" s="106"/>
      <c r="F121" s="106"/>
      <c r="G121" s="76"/>
      <c r="H121" s="76"/>
      <c r="I121" s="76"/>
      <c r="J121" s="76"/>
      <c r="K121" s="19"/>
      <c r="L121" s="19"/>
      <c r="M121" s="19"/>
      <c r="N121" s="19"/>
      <c r="O121" s="196"/>
      <c r="P121" s="196"/>
      <c r="Q121" s="196"/>
      <c r="R121" s="196"/>
      <c r="S121" s="196"/>
      <c r="T121" s="196"/>
    </row>
    <row r="122" spans="1:20" s="184" customFormat="1" ht="18.95" customHeight="1">
      <c r="A122" s="205"/>
      <c r="B122" s="205"/>
      <c r="C122" s="205"/>
      <c r="D122" s="205"/>
      <c r="E122" s="205"/>
      <c r="F122" s="205"/>
      <c r="G122" s="313"/>
      <c r="H122" s="313"/>
      <c r="I122" s="313"/>
      <c r="J122" s="313"/>
      <c r="K122" s="19"/>
      <c r="L122" s="19"/>
      <c r="M122" s="19"/>
      <c r="N122" s="19"/>
      <c r="O122" s="196"/>
      <c r="P122" s="196"/>
      <c r="Q122" s="196"/>
      <c r="R122" s="196"/>
      <c r="S122" s="196"/>
      <c r="T122" s="196"/>
    </row>
    <row r="123" spans="1:20" s="205" customFormat="1">
      <c r="G123" s="313"/>
      <c r="H123" s="313"/>
      <c r="I123" s="313"/>
      <c r="J123" s="313"/>
    </row>
    <row r="124" spans="1:20" s="205" customFormat="1">
      <c r="G124" s="313"/>
      <c r="H124" s="313"/>
      <c r="I124" s="313"/>
      <c r="J124" s="313"/>
    </row>
    <row r="125" spans="1:20" s="205" customFormat="1">
      <c r="G125" s="313"/>
      <c r="H125" s="313"/>
      <c r="I125" s="313"/>
      <c r="J125" s="313"/>
    </row>
    <row r="126" spans="1:20" s="205" customFormat="1">
      <c r="G126" s="313"/>
      <c r="H126" s="313"/>
      <c r="I126" s="313"/>
      <c r="J126" s="313"/>
    </row>
    <row r="127" spans="1:20" s="205" customFormat="1">
      <c r="G127" s="313"/>
      <c r="H127" s="313"/>
      <c r="I127" s="313"/>
      <c r="J127" s="313"/>
    </row>
    <row r="128" spans="1:20" s="205" customFormat="1">
      <c r="G128" s="313"/>
      <c r="H128" s="313"/>
      <c r="I128" s="313"/>
      <c r="J128" s="313"/>
    </row>
    <row r="129" spans="1:10" s="205" customFormat="1">
      <c r="G129" s="313"/>
      <c r="H129" s="313"/>
      <c r="I129" s="313"/>
      <c r="J129" s="313"/>
    </row>
    <row r="130" spans="1:10" s="205" customFormat="1">
      <c r="G130" s="313"/>
      <c r="H130" s="313"/>
      <c r="I130" s="313"/>
      <c r="J130" s="313"/>
    </row>
    <row r="131" spans="1:10" s="205" customFormat="1">
      <c r="G131" s="313"/>
      <c r="H131" s="313"/>
      <c r="I131" s="313"/>
      <c r="J131" s="313"/>
    </row>
    <row r="132" spans="1:10" s="205" customFormat="1">
      <c r="G132" s="313"/>
      <c r="H132" s="313"/>
      <c r="I132" s="313"/>
      <c r="J132" s="313"/>
    </row>
    <row r="133" spans="1:10" s="205" customFormat="1">
      <c r="G133" s="313"/>
      <c r="H133" s="313"/>
      <c r="I133" s="313"/>
      <c r="J133" s="313"/>
    </row>
    <row r="134" spans="1:10" s="205" customFormat="1">
      <c r="G134" s="313"/>
      <c r="H134" s="313"/>
      <c r="I134" s="313"/>
      <c r="J134" s="313"/>
    </row>
    <row r="135" spans="1:10" s="205" customFormat="1">
      <c r="G135" s="313"/>
      <c r="H135" s="313"/>
      <c r="I135" s="313"/>
      <c r="J135" s="313"/>
    </row>
    <row r="136" spans="1:10" s="205" customFormat="1">
      <c r="G136" s="313"/>
      <c r="H136" s="313"/>
      <c r="I136" s="313"/>
      <c r="J136" s="313"/>
    </row>
    <row r="137" spans="1:10" s="205" customFormat="1">
      <c r="G137" s="313"/>
      <c r="H137" s="313"/>
      <c r="I137" s="313"/>
      <c r="J137" s="313"/>
    </row>
    <row r="138" spans="1:10" s="205" customFormat="1">
      <c r="G138" s="313"/>
      <c r="H138" s="313"/>
      <c r="I138" s="313"/>
      <c r="J138" s="313"/>
    </row>
    <row r="139" spans="1:10" s="205" customFormat="1">
      <c r="A139" s="206"/>
      <c r="B139" s="206"/>
      <c r="C139" s="206"/>
      <c r="D139" s="206"/>
      <c r="E139" s="206"/>
      <c r="F139" s="206"/>
      <c r="G139" s="295"/>
      <c r="H139" s="295"/>
      <c r="I139" s="295"/>
      <c r="J139" s="295"/>
    </row>
  </sheetData>
  <mergeCells count="17">
    <mergeCell ref="C107:F107"/>
    <mergeCell ref="G107:I107"/>
    <mergeCell ref="C108:C109"/>
    <mergeCell ref="D108:D109"/>
    <mergeCell ref="E108:E109"/>
    <mergeCell ref="F108:F109"/>
    <mergeCell ref="G108:I108"/>
    <mergeCell ref="A106:J106"/>
    <mergeCell ref="G82:I82"/>
    <mergeCell ref="G83:I83"/>
    <mergeCell ref="C18:F18"/>
    <mergeCell ref="C19:C20"/>
    <mergeCell ref="D19:D20"/>
    <mergeCell ref="E19:E20"/>
    <mergeCell ref="F19:F20"/>
    <mergeCell ref="G18:I18"/>
    <mergeCell ref="G19:I19"/>
  </mergeCells>
  <pageMargins left="0.51181102362204722" right="0.11811023622047245" top="0.78740157480314965" bottom="0.59055118110236227" header="0.39370078740157483" footer="0.31496062992125984"/>
  <pageSetup paperSize="9" scale="85" orientation="landscape" r:id="rId1"/>
  <headerFooter>
    <oddFooter xml:space="preserve">&amp;C&amp;"TH SarabunIT๙,Regular"&amp;16ด้านลูกค้า หน้า &amp;P/&amp;N&amp;R&amp;"TH SarabunIT๙,Regular"&amp;16      &amp;P+12      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C398"/>
  <sheetViews>
    <sheetView tabSelected="1" view="pageBreakPreview" topLeftCell="A190" zoomScale="99" zoomScaleNormal="100" zoomScaleSheetLayoutView="99" workbookViewId="0">
      <selection activeCell="E197" sqref="E197"/>
    </sheetView>
  </sheetViews>
  <sheetFormatPr defaultColWidth="9" defaultRowHeight="15"/>
  <cols>
    <col min="1" max="1" width="38.5703125" style="206" customWidth="1"/>
    <col min="2" max="2" width="41.7109375" style="206" customWidth="1"/>
    <col min="3" max="3" width="8.85546875" style="206" customWidth="1"/>
    <col min="4" max="4" width="8.5703125" style="206" customWidth="1"/>
    <col min="5" max="5" width="9" style="206" customWidth="1"/>
    <col min="6" max="6" width="8.5703125" style="206" customWidth="1"/>
    <col min="7" max="8" width="8.5703125" style="295" customWidth="1"/>
    <col min="9" max="9" width="7.85546875" style="295" customWidth="1"/>
    <col min="10" max="10" width="11.42578125" style="295" customWidth="1"/>
    <col min="11" max="16384" width="9" style="206"/>
  </cols>
  <sheetData>
    <row r="1" spans="1:18" s="56" customFormat="1" ht="21">
      <c r="A1" s="169" t="s">
        <v>547</v>
      </c>
      <c r="B1" s="29" t="s">
        <v>211</v>
      </c>
      <c r="D1" s="29"/>
      <c r="G1" s="302"/>
      <c r="H1" s="302"/>
      <c r="I1" s="302"/>
      <c r="J1" s="302"/>
    </row>
    <row r="2" spans="1:18" s="56" customFormat="1" ht="21">
      <c r="A2" s="29" t="s">
        <v>721</v>
      </c>
      <c r="B2" s="29" t="s">
        <v>212</v>
      </c>
      <c r="G2" s="302"/>
      <c r="H2" s="302"/>
      <c r="I2" s="302"/>
      <c r="J2" s="302"/>
    </row>
    <row r="3" spans="1:18" s="181" customFormat="1" ht="18.95" customHeight="1">
      <c r="A3" s="24" t="s">
        <v>21</v>
      </c>
      <c r="B3" s="24" t="s">
        <v>22</v>
      </c>
      <c r="C3" s="25" t="s">
        <v>0</v>
      </c>
      <c r="D3" s="24"/>
      <c r="E3" s="24"/>
      <c r="F3" s="24"/>
      <c r="G3" s="351"/>
      <c r="H3" s="351" t="s">
        <v>1</v>
      </c>
      <c r="I3" s="292"/>
      <c r="J3" s="236"/>
      <c r="K3" s="193"/>
      <c r="L3" s="193"/>
      <c r="M3" s="193"/>
      <c r="N3" s="193"/>
      <c r="O3" s="193"/>
      <c r="P3" s="193"/>
      <c r="Q3" s="193"/>
      <c r="R3" s="193"/>
    </row>
    <row r="4" spans="1:18" s="181" customFormat="1" ht="18.95" customHeight="1">
      <c r="A4" s="21" t="s">
        <v>213</v>
      </c>
      <c r="B4" s="21" t="s">
        <v>214</v>
      </c>
      <c r="C4" s="20" t="s">
        <v>215</v>
      </c>
      <c r="D4" s="21"/>
      <c r="E4" s="21"/>
      <c r="F4" s="21"/>
      <c r="G4" s="351"/>
      <c r="H4" s="352" t="s">
        <v>216</v>
      </c>
      <c r="I4" s="292"/>
      <c r="J4" s="292"/>
      <c r="K4" s="19"/>
      <c r="L4" s="193"/>
      <c r="M4" s="193"/>
      <c r="N4" s="193"/>
      <c r="O4" s="193"/>
      <c r="P4" s="193"/>
      <c r="Q4" s="193"/>
      <c r="R4" s="193"/>
    </row>
    <row r="5" spans="1:18" s="181" customFormat="1" ht="18.95" customHeight="1">
      <c r="A5" s="21" t="s">
        <v>217</v>
      </c>
      <c r="B5" s="20" t="s">
        <v>218</v>
      </c>
      <c r="C5" s="20" t="s">
        <v>219</v>
      </c>
      <c r="D5" s="21"/>
      <c r="E5" s="21"/>
      <c r="F5" s="21"/>
      <c r="G5" s="351"/>
      <c r="H5" s="351"/>
      <c r="I5" s="292"/>
      <c r="J5" s="292"/>
      <c r="K5" s="19"/>
      <c r="L5" s="193"/>
      <c r="M5" s="193"/>
      <c r="N5" s="193"/>
      <c r="O5" s="193"/>
      <c r="P5" s="193"/>
      <c r="Q5" s="193"/>
      <c r="R5" s="193"/>
    </row>
    <row r="6" spans="1:18" s="181" customFormat="1" ht="18.95" customHeight="1">
      <c r="A6" s="21" t="s">
        <v>220</v>
      </c>
      <c r="B6" s="20"/>
      <c r="C6" s="21" t="s">
        <v>221</v>
      </c>
      <c r="D6" s="21"/>
      <c r="E6" s="21"/>
      <c r="F6" s="21"/>
      <c r="G6" s="351"/>
      <c r="H6" s="352"/>
      <c r="I6" s="292"/>
      <c r="J6" s="292"/>
      <c r="K6" s="19"/>
      <c r="L6" s="193"/>
      <c r="M6" s="193"/>
      <c r="N6" s="193"/>
      <c r="O6" s="193"/>
      <c r="P6" s="193"/>
      <c r="Q6" s="193"/>
      <c r="R6" s="193"/>
    </row>
    <row r="7" spans="1:18" s="181" customFormat="1" ht="18.95" customHeight="1">
      <c r="A7" s="21"/>
      <c r="B7" s="24" t="s">
        <v>23</v>
      </c>
      <c r="C7" s="25" t="s">
        <v>2</v>
      </c>
      <c r="D7" s="21"/>
      <c r="E7" s="21"/>
      <c r="F7" s="21"/>
      <c r="G7" s="351"/>
      <c r="H7" s="351" t="s">
        <v>9</v>
      </c>
      <c r="I7" s="292"/>
      <c r="J7" s="236"/>
      <c r="K7" s="19"/>
      <c r="L7" s="193"/>
      <c r="M7" s="193"/>
      <c r="N7" s="193"/>
      <c r="O7" s="193"/>
      <c r="P7" s="193"/>
      <c r="Q7" s="193"/>
      <c r="R7" s="193"/>
    </row>
    <row r="8" spans="1:18" s="181" customFormat="1" ht="18.95" customHeight="1">
      <c r="A8" s="21"/>
      <c r="B8" s="21" t="s">
        <v>214</v>
      </c>
      <c r="C8" s="20" t="s">
        <v>215</v>
      </c>
      <c r="D8" s="21"/>
      <c r="E8" s="21"/>
      <c r="F8" s="21"/>
      <c r="G8" s="351"/>
      <c r="H8" s="352" t="s">
        <v>216</v>
      </c>
      <c r="I8" s="292"/>
      <c r="J8" s="236"/>
      <c r="K8" s="19"/>
      <c r="L8" s="193"/>
      <c r="M8" s="193"/>
      <c r="N8" s="193"/>
      <c r="O8" s="193"/>
      <c r="P8" s="193"/>
      <c r="Q8" s="193"/>
      <c r="R8" s="193"/>
    </row>
    <row r="9" spans="1:18" s="181" customFormat="1" ht="18.95" customHeight="1">
      <c r="A9" s="21"/>
      <c r="B9" s="20" t="s">
        <v>218</v>
      </c>
      <c r="C9" s="20" t="s">
        <v>222</v>
      </c>
      <c r="D9" s="21"/>
      <c r="E9" s="21"/>
      <c r="F9" s="21"/>
      <c r="G9" s="351"/>
      <c r="H9" s="351"/>
      <c r="I9" s="351"/>
      <c r="J9" s="236"/>
      <c r="K9" s="19"/>
      <c r="L9" s="193"/>
      <c r="M9" s="193"/>
      <c r="N9" s="193"/>
      <c r="O9" s="193"/>
      <c r="P9" s="193"/>
      <c r="Q9" s="193"/>
      <c r="R9" s="193"/>
    </row>
    <row r="10" spans="1:18" s="181" customFormat="1" ht="18.95" customHeight="1">
      <c r="A10" s="21"/>
      <c r="B10" s="24"/>
      <c r="C10" s="20" t="s">
        <v>223</v>
      </c>
      <c r="D10" s="21"/>
      <c r="E10" s="21"/>
      <c r="F10" s="21"/>
      <c r="G10" s="351"/>
      <c r="H10" s="351"/>
      <c r="I10" s="351"/>
      <c r="J10" s="236"/>
      <c r="K10" s="19"/>
      <c r="L10" s="193"/>
      <c r="M10" s="193"/>
      <c r="N10" s="193"/>
      <c r="O10" s="193"/>
      <c r="P10" s="193"/>
      <c r="Q10" s="193"/>
      <c r="R10" s="193"/>
    </row>
    <row r="11" spans="1:18" s="181" customFormat="1" ht="18.95" customHeight="1">
      <c r="A11" s="21"/>
      <c r="B11" s="24"/>
      <c r="C11" s="21" t="s">
        <v>221</v>
      </c>
      <c r="D11" s="21"/>
      <c r="E11" s="21"/>
      <c r="F11" s="21"/>
      <c r="G11" s="351"/>
      <c r="H11" s="351"/>
      <c r="I11" s="352"/>
      <c r="J11" s="236"/>
      <c r="K11" s="19"/>
      <c r="L11" s="193"/>
      <c r="M11" s="193"/>
      <c r="N11" s="193"/>
      <c r="O11" s="193"/>
      <c r="P11" s="193"/>
      <c r="Q11" s="193"/>
      <c r="R11" s="193"/>
    </row>
    <row r="12" spans="1:18" s="181" customFormat="1" ht="18.95" customHeight="1">
      <c r="A12" s="21"/>
      <c r="B12" s="24"/>
      <c r="C12" s="20" t="s">
        <v>224</v>
      </c>
      <c r="D12" s="21"/>
      <c r="E12" s="21"/>
      <c r="F12" s="21"/>
      <c r="G12" s="351"/>
      <c r="H12" s="351"/>
      <c r="I12" s="352"/>
      <c r="J12" s="236"/>
      <c r="K12" s="19"/>
      <c r="L12" s="193"/>
      <c r="M12" s="193"/>
      <c r="N12" s="193"/>
      <c r="O12" s="193"/>
      <c r="P12" s="193"/>
      <c r="Q12" s="193"/>
      <c r="R12" s="193"/>
    </row>
    <row r="13" spans="1:18" s="181" customFormat="1" ht="18.95" customHeight="1">
      <c r="A13" s="21"/>
      <c r="B13" s="24"/>
      <c r="C13" s="20" t="s">
        <v>225</v>
      </c>
      <c r="D13" s="21"/>
      <c r="E13" s="21"/>
      <c r="F13" s="21"/>
      <c r="G13" s="351"/>
      <c r="H13" s="351"/>
      <c r="I13" s="351"/>
      <c r="J13" s="236"/>
      <c r="K13" s="19"/>
      <c r="L13" s="193"/>
      <c r="M13" s="193"/>
      <c r="N13" s="193"/>
      <c r="O13" s="193"/>
      <c r="P13" s="193"/>
      <c r="Q13" s="193"/>
      <c r="R13" s="193"/>
    </row>
    <row r="14" spans="1:18" s="181" customFormat="1" ht="18.95" customHeight="1">
      <c r="A14" s="186" t="s">
        <v>568</v>
      </c>
      <c r="B14" s="186" t="s">
        <v>569</v>
      </c>
      <c r="C14" s="477" t="s">
        <v>542</v>
      </c>
      <c r="D14" s="478"/>
      <c r="E14" s="478"/>
      <c r="F14" s="479"/>
      <c r="G14" s="482" t="s">
        <v>570</v>
      </c>
      <c r="H14" s="483"/>
      <c r="I14" s="483"/>
      <c r="J14" s="187" t="s">
        <v>540</v>
      </c>
      <c r="K14" s="19"/>
      <c r="L14" s="19"/>
      <c r="M14" s="19"/>
      <c r="N14" s="19"/>
      <c r="O14" s="19"/>
      <c r="P14" s="19"/>
      <c r="Q14" s="19"/>
      <c r="R14" s="19"/>
    </row>
    <row r="15" spans="1:18" s="181" customFormat="1" ht="18.95" customHeight="1">
      <c r="A15" s="188" t="s">
        <v>3</v>
      </c>
      <c r="B15" s="188" t="s">
        <v>14</v>
      </c>
      <c r="C15" s="480" t="s">
        <v>543</v>
      </c>
      <c r="D15" s="480" t="s">
        <v>544</v>
      </c>
      <c r="E15" s="480" t="s">
        <v>545</v>
      </c>
      <c r="F15" s="484" t="s">
        <v>546</v>
      </c>
      <c r="G15" s="475" t="s">
        <v>19</v>
      </c>
      <c r="H15" s="476"/>
      <c r="I15" s="476"/>
      <c r="J15" s="189" t="s">
        <v>541</v>
      </c>
      <c r="K15" s="19"/>
      <c r="L15" s="19"/>
      <c r="M15" s="19"/>
      <c r="N15" s="19"/>
      <c r="O15" s="19"/>
      <c r="P15" s="19"/>
      <c r="Q15" s="19"/>
      <c r="R15" s="19"/>
    </row>
    <row r="16" spans="1:18" s="181" customFormat="1" ht="18.95" customHeight="1">
      <c r="A16" s="190"/>
      <c r="B16" s="190" t="s">
        <v>4</v>
      </c>
      <c r="C16" s="481"/>
      <c r="D16" s="481"/>
      <c r="E16" s="481"/>
      <c r="F16" s="485"/>
      <c r="G16" s="339" t="s">
        <v>17</v>
      </c>
      <c r="H16" s="339" t="s">
        <v>11</v>
      </c>
      <c r="I16" s="338" t="s">
        <v>18</v>
      </c>
      <c r="J16" s="191"/>
      <c r="K16" s="19"/>
      <c r="L16" s="19"/>
      <c r="M16" s="19"/>
      <c r="N16" s="19"/>
      <c r="O16" s="19"/>
      <c r="P16" s="19"/>
      <c r="Q16" s="19"/>
      <c r="R16" s="19"/>
    </row>
    <row r="17" spans="1:18" s="181" customFormat="1" ht="18.95" customHeight="1">
      <c r="A17" s="14" t="s">
        <v>927</v>
      </c>
      <c r="B17" s="12" t="s">
        <v>252</v>
      </c>
      <c r="C17" s="13"/>
      <c r="D17" s="13"/>
      <c r="E17" s="13"/>
      <c r="F17" s="13"/>
      <c r="G17" s="37"/>
      <c r="H17" s="37"/>
      <c r="I17" s="37"/>
      <c r="J17" s="37" t="s">
        <v>596</v>
      </c>
      <c r="K17" s="19"/>
      <c r="L17" s="19"/>
      <c r="M17" s="19"/>
      <c r="N17" s="19"/>
      <c r="O17" s="19"/>
      <c r="P17" s="19"/>
      <c r="Q17" s="19"/>
      <c r="R17" s="19"/>
    </row>
    <row r="18" spans="1:18" s="181" customFormat="1" ht="18.95" customHeight="1">
      <c r="A18" s="14" t="s">
        <v>255</v>
      </c>
      <c r="B18" s="12" t="s">
        <v>256</v>
      </c>
      <c r="C18" s="12"/>
      <c r="D18" s="12"/>
      <c r="E18" s="12"/>
      <c r="F18" s="12"/>
      <c r="G18" s="37"/>
      <c r="H18" s="37"/>
      <c r="I18" s="37"/>
      <c r="J18" s="37" t="s">
        <v>597</v>
      </c>
      <c r="K18" s="19"/>
      <c r="L18" s="19"/>
      <c r="M18" s="19"/>
      <c r="N18" s="19"/>
      <c r="O18" s="19"/>
      <c r="P18" s="19"/>
      <c r="Q18" s="19"/>
      <c r="R18" s="19"/>
    </row>
    <row r="19" spans="1:18" s="181" customFormat="1" ht="18.95" customHeight="1">
      <c r="A19" s="215" t="s">
        <v>259</v>
      </c>
      <c r="B19" s="12" t="s">
        <v>260</v>
      </c>
      <c r="C19" s="78"/>
      <c r="D19" s="78"/>
      <c r="E19" s="78"/>
      <c r="F19" s="78"/>
      <c r="G19" s="37"/>
      <c r="H19" s="37"/>
      <c r="I19" s="37"/>
      <c r="J19" s="135" t="s">
        <v>596</v>
      </c>
      <c r="K19" s="19"/>
      <c r="L19" s="19"/>
      <c r="M19" s="19"/>
      <c r="N19" s="19"/>
      <c r="O19" s="19"/>
      <c r="P19" s="19"/>
      <c r="Q19" s="19"/>
      <c r="R19" s="19"/>
    </row>
    <row r="20" spans="1:18" s="181" customFormat="1" ht="18.95" customHeight="1">
      <c r="A20" s="110"/>
      <c r="B20" s="14" t="s">
        <v>925</v>
      </c>
      <c r="C20" s="13" t="s">
        <v>5</v>
      </c>
      <c r="D20" s="13" t="s">
        <v>5</v>
      </c>
      <c r="E20" s="13" t="s">
        <v>5</v>
      </c>
      <c r="F20" s="269">
        <v>2</v>
      </c>
      <c r="G20" s="37">
        <v>0.2</v>
      </c>
      <c r="H20" s="37"/>
      <c r="I20" s="37"/>
      <c r="J20" s="135" t="s">
        <v>871</v>
      </c>
      <c r="K20" s="19"/>
      <c r="L20" s="19"/>
      <c r="M20" s="19"/>
      <c r="N20" s="19"/>
      <c r="O20" s="19"/>
      <c r="P20" s="19"/>
      <c r="Q20" s="19"/>
      <c r="R20" s="19"/>
    </row>
    <row r="21" spans="1:18" s="181" customFormat="1" ht="18.95" customHeight="1">
      <c r="A21" s="215"/>
      <c r="B21" s="12"/>
      <c r="C21" s="111"/>
      <c r="D21" s="78"/>
      <c r="E21" s="78"/>
      <c r="F21" s="78"/>
      <c r="G21" s="37"/>
      <c r="H21" s="37"/>
      <c r="I21" s="37"/>
      <c r="J21" s="37" t="s">
        <v>867</v>
      </c>
      <c r="K21" s="19"/>
      <c r="L21" s="19"/>
      <c r="M21" s="19"/>
      <c r="N21" s="19"/>
      <c r="O21" s="19"/>
      <c r="P21" s="19"/>
      <c r="Q21" s="19"/>
      <c r="R21" s="19"/>
    </row>
    <row r="22" spans="1:18" s="181" customFormat="1" ht="18.95" customHeight="1">
      <c r="A22" s="14"/>
      <c r="B22" s="129" t="s">
        <v>267</v>
      </c>
      <c r="C22" s="13"/>
      <c r="D22" s="13"/>
      <c r="E22" s="13"/>
      <c r="F22" s="13"/>
      <c r="G22" s="37"/>
      <c r="H22" s="37"/>
      <c r="I22" s="37"/>
      <c r="J22" s="37"/>
      <c r="K22" s="19"/>
      <c r="L22" s="19"/>
      <c r="M22" s="112"/>
      <c r="N22" s="112"/>
      <c r="O22" s="112"/>
      <c r="P22" s="112"/>
      <c r="Q22" s="112"/>
      <c r="R22" s="112"/>
    </row>
    <row r="23" spans="1:18" s="181" customFormat="1" ht="18.95" customHeight="1">
      <c r="A23" s="14"/>
      <c r="B23" s="129" t="s">
        <v>269</v>
      </c>
      <c r="C23" s="12"/>
      <c r="D23" s="12"/>
      <c r="E23" s="12"/>
      <c r="F23" s="12"/>
      <c r="G23" s="37"/>
      <c r="H23" s="37"/>
      <c r="I23" s="37"/>
      <c r="J23" s="37" t="s">
        <v>584</v>
      </c>
      <c r="K23" s="19"/>
      <c r="L23" s="19"/>
      <c r="M23" s="112"/>
      <c r="N23" s="112"/>
      <c r="O23" s="112"/>
      <c r="P23" s="112"/>
      <c r="Q23" s="112"/>
      <c r="R23" s="112"/>
    </row>
    <row r="24" spans="1:18" s="181" customFormat="1" ht="18.95" customHeight="1">
      <c r="A24" s="109"/>
      <c r="B24" s="14" t="s">
        <v>926</v>
      </c>
      <c r="C24" s="79" t="s">
        <v>5</v>
      </c>
      <c r="D24" s="79" t="s">
        <v>5</v>
      </c>
      <c r="E24" s="79" t="s">
        <v>5</v>
      </c>
      <c r="F24" s="276">
        <v>1</v>
      </c>
      <c r="G24" s="37"/>
      <c r="H24" s="37"/>
      <c r="I24" s="37"/>
      <c r="J24" s="135" t="s">
        <v>868</v>
      </c>
      <c r="K24" s="19"/>
      <c r="L24" s="19"/>
      <c r="M24" s="112"/>
      <c r="N24" s="112"/>
      <c r="O24" s="112"/>
      <c r="P24" s="112"/>
      <c r="Q24" s="112"/>
      <c r="R24" s="112"/>
    </row>
    <row r="25" spans="1:18" s="181" customFormat="1" ht="18.95" customHeight="1">
      <c r="A25" s="14"/>
      <c r="B25" s="113"/>
      <c r="C25" s="12"/>
      <c r="D25" s="12"/>
      <c r="E25" s="12"/>
      <c r="F25" s="12"/>
      <c r="G25" s="303"/>
      <c r="H25" s="303"/>
      <c r="I25" s="303"/>
      <c r="J25" s="270"/>
      <c r="K25" s="19"/>
      <c r="L25" s="19"/>
      <c r="M25" s="112"/>
      <c r="N25" s="112"/>
      <c r="O25" s="112"/>
      <c r="P25" s="112"/>
      <c r="Q25" s="112"/>
      <c r="R25" s="112"/>
    </row>
    <row r="26" spans="1:18" s="181" customFormat="1" ht="18.95" customHeight="1">
      <c r="A26" s="14"/>
      <c r="B26" s="12" t="s">
        <v>272</v>
      </c>
      <c r="C26" s="13"/>
      <c r="D26" s="13"/>
      <c r="E26" s="13"/>
      <c r="F26" s="13"/>
      <c r="G26" s="37"/>
      <c r="H26" s="37"/>
      <c r="I26" s="37"/>
      <c r="J26" s="37" t="s">
        <v>584</v>
      </c>
      <c r="K26" s="193"/>
      <c r="L26" s="193"/>
      <c r="M26" s="193"/>
      <c r="N26" s="193"/>
      <c r="O26" s="193"/>
      <c r="P26" s="193"/>
      <c r="Q26" s="193"/>
      <c r="R26" s="193"/>
    </row>
    <row r="27" spans="1:18" s="181" customFormat="1" ht="18.95" customHeight="1">
      <c r="A27" s="14"/>
      <c r="B27" s="12" t="s">
        <v>273</v>
      </c>
      <c r="C27" s="194"/>
      <c r="D27" s="194"/>
      <c r="E27" s="194"/>
      <c r="F27" s="194"/>
      <c r="G27" s="37"/>
      <c r="H27" s="37"/>
      <c r="I27" s="37"/>
      <c r="J27" s="37" t="s">
        <v>868</v>
      </c>
      <c r="K27" s="193"/>
      <c r="L27" s="193"/>
      <c r="M27" s="193"/>
      <c r="N27" s="193"/>
      <c r="O27" s="193"/>
      <c r="P27" s="193"/>
      <c r="Q27" s="193"/>
      <c r="R27" s="193"/>
    </row>
    <row r="28" spans="1:18" s="181" customFormat="1" ht="18.95" customHeight="1">
      <c r="A28" s="109"/>
      <c r="B28" s="14" t="s">
        <v>598</v>
      </c>
      <c r="C28" s="13">
        <v>3</v>
      </c>
      <c r="D28" s="13">
        <v>3</v>
      </c>
      <c r="E28" s="13">
        <v>3</v>
      </c>
      <c r="F28" s="13">
        <v>3</v>
      </c>
      <c r="G28" s="37"/>
      <c r="H28" s="37"/>
      <c r="I28" s="37"/>
      <c r="J28" s="135" t="s">
        <v>867</v>
      </c>
      <c r="K28" s="193"/>
      <c r="L28" s="193"/>
      <c r="M28" s="193"/>
      <c r="N28" s="193"/>
      <c r="O28" s="193"/>
      <c r="P28" s="193"/>
      <c r="Q28" s="193"/>
      <c r="R28" s="193"/>
    </row>
    <row r="29" spans="1:18" s="181" customFormat="1" ht="18.95" customHeight="1">
      <c r="A29" s="156"/>
      <c r="B29" s="54" t="s">
        <v>8</v>
      </c>
      <c r="C29" s="51" t="s">
        <v>8</v>
      </c>
      <c r="D29" s="51" t="s">
        <v>8</v>
      </c>
      <c r="E29" s="51" t="s">
        <v>8</v>
      </c>
      <c r="F29" s="51" t="s">
        <v>8</v>
      </c>
      <c r="G29" s="50"/>
      <c r="H29" s="50"/>
      <c r="I29" s="50"/>
      <c r="J29" s="146" t="s">
        <v>8</v>
      </c>
      <c r="K29" s="193"/>
      <c r="L29" s="193"/>
      <c r="M29" s="193"/>
      <c r="N29" s="193"/>
      <c r="O29" s="193"/>
      <c r="P29" s="193"/>
      <c r="Q29" s="193"/>
      <c r="R29" s="193"/>
    </row>
    <row r="30" spans="1:18" s="181" customFormat="1" ht="18.95" customHeight="1">
      <c r="A30" s="186" t="s">
        <v>568</v>
      </c>
      <c r="B30" s="186" t="s">
        <v>569</v>
      </c>
      <c r="C30" s="477" t="s">
        <v>542</v>
      </c>
      <c r="D30" s="478"/>
      <c r="E30" s="478"/>
      <c r="F30" s="479"/>
      <c r="G30" s="482" t="s">
        <v>570</v>
      </c>
      <c r="H30" s="483"/>
      <c r="I30" s="483"/>
      <c r="J30" s="187" t="s">
        <v>540</v>
      </c>
      <c r="K30" s="19"/>
      <c r="L30" s="19"/>
      <c r="M30" s="19"/>
      <c r="N30" s="19"/>
      <c r="O30" s="19"/>
      <c r="P30" s="19"/>
      <c r="Q30" s="19"/>
      <c r="R30" s="19"/>
    </row>
    <row r="31" spans="1:18" s="181" customFormat="1" ht="18.95" customHeight="1">
      <c r="A31" s="188" t="s">
        <v>3</v>
      </c>
      <c r="B31" s="188" t="s">
        <v>14</v>
      </c>
      <c r="C31" s="480" t="s">
        <v>543</v>
      </c>
      <c r="D31" s="480" t="s">
        <v>544</v>
      </c>
      <c r="E31" s="480" t="s">
        <v>545</v>
      </c>
      <c r="F31" s="484" t="s">
        <v>546</v>
      </c>
      <c r="G31" s="475" t="s">
        <v>19</v>
      </c>
      <c r="H31" s="476"/>
      <c r="I31" s="476"/>
      <c r="J31" s="189" t="s">
        <v>541</v>
      </c>
      <c r="K31" s="19"/>
      <c r="L31" s="19"/>
      <c r="M31" s="19"/>
      <c r="N31" s="19"/>
      <c r="O31" s="19"/>
      <c r="P31" s="19"/>
      <c r="Q31" s="19"/>
      <c r="R31" s="19"/>
    </row>
    <row r="32" spans="1:18" s="181" customFormat="1" ht="18.95" customHeight="1">
      <c r="A32" s="190"/>
      <c r="B32" s="190" t="s">
        <v>4</v>
      </c>
      <c r="C32" s="481"/>
      <c r="D32" s="481"/>
      <c r="E32" s="481"/>
      <c r="F32" s="485"/>
      <c r="G32" s="339" t="s">
        <v>17</v>
      </c>
      <c r="H32" s="339" t="s">
        <v>11</v>
      </c>
      <c r="I32" s="338" t="s">
        <v>18</v>
      </c>
      <c r="J32" s="191"/>
      <c r="K32" s="19"/>
      <c r="L32" s="19"/>
      <c r="M32" s="19"/>
      <c r="N32" s="19"/>
      <c r="O32" s="19"/>
      <c r="P32" s="19"/>
      <c r="Q32" s="19"/>
      <c r="R32" s="19"/>
    </row>
    <row r="33" spans="1:18" s="181" customFormat="1" ht="18.95" customHeight="1">
      <c r="A33" s="14" t="s">
        <v>928</v>
      </c>
      <c r="B33" s="12" t="s">
        <v>929</v>
      </c>
      <c r="C33" s="13"/>
      <c r="D33" s="13"/>
      <c r="E33" s="13"/>
      <c r="F33" s="13"/>
      <c r="G33" s="37"/>
      <c r="H33" s="37"/>
      <c r="I33" s="37"/>
      <c r="J33" s="37" t="s">
        <v>586</v>
      </c>
      <c r="K33" s="193"/>
      <c r="L33" s="193"/>
      <c r="M33" s="193"/>
      <c r="N33" s="193"/>
      <c r="O33" s="193"/>
      <c r="P33" s="193"/>
      <c r="Q33" s="193"/>
      <c r="R33" s="193"/>
    </row>
    <row r="34" spans="1:18" s="181" customFormat="1" ht="18.95" customHeight="1">
      <c r="A34" s="126"/>
      <c r="B34" s="12" t="s">
        <v>930</v>
      </c>
      <c r="C34" s="12"/>
      <c r="D34" s="12"/>
      <c r="E34" s="12"/>
      <c r="F34" s="12"/>
      <c r="G34" s="37"/>
      <c r="H34" s="37"/>
      <c r="I34" s="37"/>
      <c r="J34" s="37" t="s">
        <v>681</v>
      </c>
      <c r="K34" s="193"/>
      <c r="L34" s="193"/>
      <c r="M34" s="193"/>
      <c r="N34" s="193"/>
      <c r="O34" s="193"/>
      <c r="P34" s="193"/>
      <c r="Q34" s="193"/>
      <c r="R34" s="193"/>
    </row>
    <row r="35" spans="1:18" s="181" customFormat="1" ht="18.95" customHeight="1">
      <c r="A35" s="12" t="s">
        <v>275</v>
      </c>
      <c r="B35" s="14" t="s">
        <v>764</v>
      </c>
      <c r="C35" s="257">
        <v>0.3</v>
      </c>
      <c r="D35" s="257">
        <v>0.3</v>
      </c>
      <c r="E35" s="257">
        <v>0.4</v>
      </c>
      <c r="F35" s="257" t="s">
        <v>5</v>
      </c>
      <c r="G35" s="37"/>
      <c r="H35" s="37"/>
      <c r="I35" s="37"/>
      <c r="J35" s="37" t="s">
        <v>873</v>
      </c>
      <c r="K35" s="193"/>
      <c r="L35" s="193"/>
      <c r="M35" s="193"/>
      <c r="N35" s="193"/>
      <c r="O35" s="193"/>
      <c r="P35" s="193"/>
      <c r="Q35" s="193"/>
      <c r="R35" s="193"/>
    </row>
    <row r="36" spans="1:18" s="181" customFormat="1" ht="18.95" customHeight="1">
      <c r="A36" s="12" t="s">
        <v>276</v>
      </c>
      <c r="B36" s="14" t="s">
        <v>765</v>
      </c>
      <c r="C36" s="12"/>
      <c r="D36" s="12"/>
      <c r="E36" s="12"/>
      <c r="F36" s="12"/>
      <c r="G36" s="37"/>
      <c r="H36" s="37"/>
      <c r="I36" s="37"/>
      <c r="J36" s="37" t="s">
        <v>867</v>
      </c>
      <c r="K36" s="193"/>
      <c r="L36" s="193"/>
      <c r="M36" s="193"/>
      <c r="N36" s="193"/>
      <c r="O36" s="193"/>
      <c r="P36" s="193"/>
      <c r="Q36" s="193"/>
      <c r="R36" s="193"/>
    </row>
    <row r="37" spans="1:18" s="181" customFormat="1" ht="18.95" customHeight="1">
      <c r="A37" s="12" t="s">
        <v>277</v>
      </c>
      <c r="B37" s="12"/>
      <c r="C37" s="12"/>
      <c r="D37" s="12"/>
      <c r="E37" s="12"/>
      <c r="F37" s="12"/>
      <c r="G37" s="37"/>
      <c r="H37" s="37"/>
      <c r="I37" s="37"/>
      <c r="J37" s="37" t="s">
        <v>8</v>
      </c>
      <c r="K37" s="193"/>
      <c r="L37" s="193"/>
      <c r="M37" s="193"/>
      <c r="N37" s="193"/>
      <c r="O37" s="193"/>
      <c r="P37" s="193"/>
      <c r="Q37" s="193"/>
      <c r="R37" s="193"/>
    </row>
    <row r="38" spans="1:18" s="181" customFormat="1" ht="18.95" customHeight="1">
      <c r="A38" s="12" t="s">
        <v>278</v>
      </c>
      <c r="B38" s="12" t="s">
        <v>931</v>
      </c>
      <c r="C38" s="13"/>
      <c r="D38" s="13"/>
      <c r="E38" s="13"/>
      <c r="F38" s="13"/>
      <c r="G38" s="37"/>
      <c r="H38" s="37"/>
      <c r="I38" s="37"/>
      <c r="J38" s="37" t="s">
        <v>586</v>
      </c>
      <c r="K38" s="193"/>
      <c r="L38" s="193"/>
      <c r="M38" s="193"/>
      <c r="N38" s="193"/>
      <c r="O38" s="193"/>
      <c r="P38" s="193"/>
      <c r="Q38" s="193"/>
      <c r="R38" s="193"/>
    </row>
    <row r="39" spans="1:18" s="181" customFormat="1" ht="18.95" customHeight="1">
      <c r="A39" s="12" t="s">
        <v>279</v>
      </c>
      <c r="B39" s="14" t="s">
        <v>764</v>
      </c>
      <c r="C39" s="257">
        <v>0.3</v>
      </c>
      <c r="D39" s="257">
        <v>0.3</v>
      </c>
      <c r="E39" s="257">
        <v>0.4</v>
      </c>
      <c r="F39" s="257" t="s">
        <v>5</v>
      </c>
      <c r="G39" s="37"/>
      <c r="H39" s="37"/>
      <c r="I39" s="37"/>
      <c r="J39" s="37" t="s">
        <v>681</v>
      </c>
      <c r="K39" s="193"/>
      <c r="L39" s="193"/>
      <c r="M39" s="193"/>
      <c r="N39" s="193"/>
      <c r="O39" s="193"/>
      <c r="P39" s="193"/>
      <c r="Q39" s="193"/>
      <c r="R39" s="193"/>
    </row>
    <row r="40" spans="1:18" s="181" customFormat="1" ht="18.95" customHeight="1">
      <c r="A40" s="12" t="s">
        <v>280</v>
      </c>
      <c r="B40" s="14" t="s">
        <v>765</v>
      </c>
      <c r="C40" s="12"/>
      <c r="D40" s="12"/>
      <c r="E40" s="12"/>
      <c r="F40" s="12"/>
      <c r="G40" s="37"/>
      <c r="H40" s="37"/>
      <c r="I40" s="37"/>
      <c r="J40" s="37" t="s">
        <v>873</v>
      </c>
      <c r="K40" s="193"/>
      <c r="L40" s="193"/>
      <c r="M40" s="193"/>
      <c r="N40" s="193"/>
      <c r="O40" s="193"/>
      <c r="P40" s="193"/>
      <c r="Q40" s="193"/>
      <c r="R40" s="193"/>
    </row>
    <row r="41" spans="1:18" s="181" customFormat="1" ht="18.95" customHeight="1">
      <c r="A41" s="207"/>
      <c r="B41" s="12"/>
      <c r="C41" s="13"/>
      <c r="D41" s="13"/>
      <c r="E41" s="13"/>
      <c r="F41" s="13"/>
      <c r="G41" s="270"/>
      <c r="H41" s="270"/>
      <c r="I41" s="270"/>
      <c r="J41" s="37" t="s">
        <v>867</v>
      </c>
      <c r="K41" s="193"/>
      <c r="L41" s="193"/>
      <c r="M41" s="193"/>
      <c r="N41" s="193"/>
      <c r="O41" s="193"/>
      <c r="P41" s="193"/>
      <c r="Q41" s="193"/>
      <c r="R41" s="193"/>
    </row>
    <row r="42" spans="1:18" s="181" customFormat="1" ht="18.95" customHeight="1">
      <c r="A42" s="12" t="s">
        <v>281</v>
      </c>
      <c r="B42" s="12" t="s">
        <v>932</v>
      </c>
      <c r="C42" s="13"/>
      <c r="D42" s="13"/>
      <c r="E42" s="13"/>
      <c r="F42" s="13"/>
      <c r="G42" s="37"/>
      <c r="H42" s="37"/>
      <c r="I42" s="37"/>
      <c r="J42" s="37" t="s">
        <v>586</v>
      </c>
      <c r="K42" s="193"/>
      <c r="L42" s="193"/>
      <c r="M42" s="193"/>
      <c r="N42" s="193"/>
      <c r="O42" s="193"/>
      <c r="P42" s="193"/>
      <c r="Q42" s="193"/>
      <c r="R42" s="193"/>
    </row>
    <row r="43" spans="1:18" s="181" customFormat="1" ht="18.95" customHeight="1">
      <c r="A43" s="14"/>
      <c r="B43" s="14" t="s">
        <v>766</v>
      </c>
      <c r="C43" s="257">
        <v>0.2</v>
      </c>
      <c r="D43" s="257">
        <v>0.3</v>
      </c>
      <c r="E43" s="257">
        <v>0.3</v>
      </c>
      <c r="F43" s="257" t="s">
        <v>5</v>
      </c>
      <c r="G43" s="37"/>
      <c r="H43" s="37"/>
      <c r="I43" s="37"/>
      <c r="J43" s="37" t="s">
        <v>681</v>
      </c>
      <c r="K43" s="193"/>
      <c r="L43" s="193"/>
      <c r="M43" s="193"/>
      <c r="N43" s="193"/>
      <c r="O43" s="193"/>
      <c r="P43" s="193"/>
      <c r="Q43" s="193"/>
      <c r="R43" s="193"/>
    </row>
    <row r="44" spans="1:18" s="181" customFormat="1" ht="18.95" customHeight="1">
      <c r="A44" s="14"/>
      <c r="B44" s="14" t="s">
        <v>765</v>
      </c>
      <c r="C44" s="13"/>
      <c r="D44" s="13"/>
      <c r="E44" s="13"/>
      <c r="F44" s="13"/>
      <c r="G44" s="37"/>
      <c r="H44" s="37"/>
      <c r="I44" s="37"/>
      <c r="J44" s="37" t="s">
        <v>873</v>
      </c>
      <c r="K44" s="193"/>
      <c r="L44" s="193"/>
      <c r="M44" s="193"/>
      <c r="N44" s="193"/>
      <c r="O44" s="193"/>
      <c r="P44" s="193"/>
      <c r="Q44" s="193"/>
      <c r="R44" s="193"/>
    </row>
    <row r="45" spans="1:18" s="181" customFormat="1" ht="18.95" customHeight="1">
      <c r="A45" s="116"/>
      <c r="B45" s="12"/>
      <c r="C45" s="13"/>
      <c r="D45" s="13"/>
      <c r="E45" s="13"/>
      <c r="F45" s="13"/>
      <c r="G45" s="37"/>
      <c r="H45" s="37"/>
      <c r="I45" s="37"/>
      <c r="J45" s="37" t="s">
        <v>867</v>
      </c>
      <c r="K45" s="193"/>
      <c r="L45" s="193"/>
      <c r="M45" s="193"/>
      <c r="N45" s="193"/>
      <c r="O45" s="193"/>
      <c r="P45" s="193"/>
      <c r="Q45" s="193"/>
      <c r="R45" s="193"/>
    </row>
    <row r="46" spans="1:18" s="181" customFormat="1" ht="18.95" customHeight="1">
      <c r="A46" s="117"/>
      <c r="B46" s="18"/>
      <c r="C46" s="51"/>
      <c r="D46" s="51"/>
      <c r="E46" s="51"/>
      <c r="F46" s="51"/>
      <c r="G46" s="50"/>
      <c r="H46" s="50"/>
      <c r="I46" s="50"/>
      <c r="J46" s="50"/>
      <c r="K46" s="193"/>
      <c r="L46" s="193"/>
      <c r="M46" s="193"/>
      <c r="N46" s="193"/>
      <c r="O46" s="193"/>
      <c r="P46" s="193"/>
      <c r="Q46" s="193"/>
      <c r="R46" s="193"/>
    </row>
    <row r="47" spans="1:18" s="181" customFormat="1" ht="18.95" customHeight="1">
      <c r="A47" s="14" t="s">
        <v>8</v>
      </c>
      <c r="B47" s="12" t="s">
        <v>933</v>
      </c>
      <c r="C47" s="13"/>
      <c r="D47" s="13"/>
      <c r="E47" s="13"/>
      <c r="F47" s="13"/>
      <c r="G47" s="37"/>
      <c r="H47" s="37"/>
      <c r="I47" s="37"/>
      <c r="J47" s="37" t="s">
        <v>586</v>
      </c>
      <c r="K47" s="193"/>
      <c r="L47" s="193"/>
      <c r="M47" s="193"/>
      <c r="N47" s="193"/>
      <c r="O47" s="193"/>
      <c r="P47" s="193"/>
      <c r="Q47" s="193"/>
      <c r="R47" s="193"/>
    </row>
    <row r="48" spans="1:18" s="181" customFormat="1" ht="18.95" customHeight="1">
      <c r="A48" s="116"/>
      <c r="B48" s="14" t="s">
        <v>767</v>
      </c>
      <c r="C48" s="257" t="s">
        <v>5</v>
      </c>
      <c r="D48" s="257">
        <v>0.1</v>
      </c>
      <c r="E48" s="257">
        <v>0.15</v>
      </c>
      <c r="F48" s="257">
        <v>0.15</v>
      </c>
      <c r="G48" s="37"/>
      <c r="H48" s="37"/>
      <c r="I48" s="37"/>
      <c r="J48" s="37" t="s">
        <v>681</v>
      </c>
      <c r="K48" s="193"/>
      <c r="L48" s="193"/>
      <c r="M48" s="193"/>
      <c r="N48" s="193"/>
      <c r="O48" s="193"/>
      <c r="P48" s="193"/>
      <c r="Q48" s="193"/>
      <c r="R48" s="193"/>
    </row>
    <row r="49" spans="1:18" s="181" customFormat="1" ht="18.95" customHeight="1">
      <c r="A49" s="116"/>
      <c r="B49" s="14" t="s">
        <v>765</v>
      </c>
      <c r="C49" s="12"/>
      <c r="D49" s="12"/>
      <c r="E49" s="12"/>
      <c r="F49" s="12"/>
      <c r="G49" s="37"/>
      <c r="H49" s="37"/>
      <c r="I49" s="37"/>
      <c r="J49" s="37" t="s">
        <v>873</v>
      </c>
      <c r="K49" s="193"/>
      <c r="L49" s="193"/>
      <c r="M49" s="193"/>
      <c r="N49" s="193"/>
      <c r="O49" s="193"/>
      <c r="P49" s="193"/>
      <c r="Q49" s="193"/>
      <c r="R49" s="193"/>
    </row>
    <row r="50" spans="1:18" s="181" customFormat="1" ht="18.95" customHeight="1">
      <c r="A50" s="116"/>
      <c r="B50" s="12"/>
      <c r="C50" s="12"/>
      <c r="D50" s="12"/>
      <c r="E50" s="12"/>
      <c r="F50" s="12"/>
      <c r="G50" s="37"/>
      <c r="H50" s="37"/>
      <c r="I50" s="37"/>
      <c r="J50" s="37" t="s">
        <v>867</v>
      </c>
      <c r="K50" s="193"/>
      <c r="L50" s="193"/>
      <c r="M50" s="193"/>
      <c r="N50" s="193"/>
      <c r="O50" s="193"/>
      <c r="P50" s="193"/>
      <c r="Q50" s="193"/>
      <c r="R50" s="193"/>
    </row>
    <row r="51" spans="1:18" s="181" customFormat="1" ht="18.95" customHeight="1">
      <c r="A51" s="12"/>
      <c r="B51" s="12" t="s">
        <v>934</v>
      </c>
      <c r="C51" s="13"/>
      <c r="D51" s="13"/>
      <c r="E51" s="13"/>
      <c r="F51" s="13"/>
      <c r="G51" s="37"/>
      <c r="H51" s="37"/>
      <c r="I51" s="37"/>
      <c r="J51" s="37" t="s">
        <v>586</v>
      </c>
      <c r="K51" s="193"/>
      <c r="L51" s="193"/>
      <c r="M51" s="193"/>
      <c r="N51" s="193"/>
      <c r="O51" s="193"/>
      <c r="P51" s="193"/>
      <c r="Q51" s="193"/>
      <c r="R51" s="193"/>
    </row>
    <row r="52" spans="1:18" s="3" customFormat="1" ht="18.95" customHeight="1">
      <c r="A52" s="14"/>
      <c r="B52" s="12" t="s">
        <v>935</v>
      </c>
      <c r="C52" s="12"/>
      <c r="D52" s="12"/>
      <c r="E52" s="12"/>
      <c r="F52" s="12"/>
      <c r="G52" s="37"/>
      <c r="H52" s="37"/>
      <c r="I52" s="37"/>
      <c r="J52" s="37" t="s">
        <v>681</v>
      </c>
      <c r="K52" s="193"/>
      <c r="L52" s="21"/>
      <c r="M52" s="21"/>
      <c r="N52" s="21"/>
      <c r="O52" s="21"/>
      <c r="P52" s="21"/>
      <c r="Q52" s="21"/>
      <c r="R52" s="21"/>
    </row>
    <row r="53" spans="1:18" s="3" customFormat="1" ht="18.95" customHeight="1">
      <c r="A53" s="12"/>
      <c r="B53" s="14" t="s">
        <v>764</v>
      </c>
      <c r="C53" s="257">
        <v>0.25</v>
      </c>
      <c r="D53" s="257">
        <v>0.25</v>
      </c>
      <c r="E53" s="257">
        <v>0.25</v>
      </c>
      <c r="F53" s="257">
        <v>0.25</v>
      </c>
      <c r="G53" s="37"/>
      <c r="H53" s="37"/>
      <c r="I53" s="37"/>
      <c r="J53" s="37" t="s">
        <v>873</v>
      </c>
      <c r="K53" s="193"/>
      <c r="L53" s="21"/>
      <c r="M53" s="21"/>
      <c r="N53" s="21"/>
      <c r="O53" s="21"/>
      <c r="P53" s="21"/>
      <c r="Q53" s="21"/>
      <c r="R53" s="21"/>
    </row>
    <row r="54" spans="1:18" s="3" customFormat="1" ht="18.95" customHeight="1">
      <c r="A54" s="12"/>
      <c r="B54" s="14" t="s">
        <v>765</v>
      </c>
      <c r="C54" s="12"/>
      <c r="D54" s="12"/>
      <c r="E54" s="12"/>
      <c r="F54" s="12"/>
      <c r="G54" s="37"/>
      <c r="H54" s="37"/>
      <c r="I54" s="37"/>
      <c r="J54" s="37" t="s">
        <v>867</v>
      </c>
      <c r="K54" s="193"/>
      <c r="L54" s="21"/>
      <c r="M54" s="21"/>
      <c r="N54" s="21"/>
      <c r="O54" s="21"/>
      <c r="P54" s="21"/>
      <c r="Q54" s="21"/>
      <c r="R54" s="21"/>
    </row>
    <row r="55" spans="1:18" s="3" customFormat="1" ht="18.95" customHeight="1">
      <c r="A55" s="12"/>
      <c r="B55" s="12" t="s">
        <v>936</v>
      </c>
      <c r="C55" s="13"/>
      <c r="D55" s="13"/>
      <c r="E55" s="13"/>
      <c r="F55" s="13"/>
      <c r="G55" s="37"/>
      <c r="H55" s="270"/>
      <c r="I55" s="270"/>
      <c r="J55" s="37" t="s">
        <v>586</v>
      </c>
      <c r="K55" s="193"/>
      <c r="L55" s="21"/>
      <c r="M55" s="21"/>
      <c r="N55" s="21"/>
      <c r="O55" s="21"/>
      <c r="P55" s="21"/>
      <c r="Q55" s="21"/>
      <c r="R55" s="21"/>
    </row>
    <row r="56" spans="1:18" s="3" customFormat="1" ht="18.95" customHeight="1">
      <c r="A56" s="12"/>
      <c r="B56" s="14" t="s">
        <v>768</v>
      </c>
      <c r="C56" s="257">
        <v>0.15</v>
      </c>
      <c r="D56" s="257">
        <v>0.15</v>
      </c>
      <c r="E56" s="257">
        <v>0.15</v>
      </c>
      <c r="F56" s="257">
        <v>0.2</v>
      </c>
      <c r="G56" s="270"/>
      <c r="H56" s="270"/>
      <c r="I56" s="270"/>
      <c r="J56" s="37" t="s">
        <v>681</v>
      </c>
      <c r="K56" s="193"/>
      <c r="L56" s="21"/>
      <c r="M56" s="21"/>
      <c r="N56" s="21"/>
      <c r="O56" s="21"/>
      <c r="P56" s="21"/>
      <c r="Q56" s="21"/>
      <c r="R56" s="21"/>
    </row>
    <row r="57" spans="1:18" s="3" customFormat="1" ht="18.95" customHeight="1">
      <c r="A57" s="12"/>
      <c r="B57" s="14" t="s">
        <v>765</v>
      </c>
      <c r="C57" s="12"/>
      <c r="D57" s="12"/>
      <c r="E57" s="12"/>
      <c r="F57" s="12"/>
      <c r="G57" s="270"/>
      <c r="H57" s="270"/>
      <c r="I57" s="270"/>
      <c r="J57" s="37" t="s">
        <v>873</v>
      </c>
      <c r="K57" s="193"/>
      <c r="L57" s="21"/>
      <c r="M57" s="21"/>
      <c r="N57" s="21"/>
      <c r="O57" s="21"/>
      <c r="P57" s="21"/>
      <c r="Q57" s="21"/>
      <c r="R57" s="21"/>
    </row>
    <row r="58" spans="1:18" s="3" customFormat="1" ht="18.95" customHeight="1">
      <c r="A58" s="12"/>
      <c r="B58" s="14"/>
      <c r="C58" s="12"/>
      <c r="D58" s="12"/>
      <c r="E58" s="12"/>
      <c r="F58" s="12"/>
      <c r="G58" s="270"/>
      <c r="H58" s="270"/>
      <c r="I58" s="270"/>
      <c r="J58" s="37" t="s">
        <v>867</v>
      </c>
      <c r="K58" s="193"/>
      <c r="L58" s="21"/>
      <c r="M58" s="21"/>
      <c r="N58" s="21"/>
      <c r="O58" s="21"/>
      <c r="P58" s="21"/>
      <c r="Q58" s="21"/>
      <c r="R58" s="21"/>
    </row>
    <row r="59" spans="1:18" s="3" customFormat="1" ht="18.95" customHeight="1">
      <c r="A59" s="18"/>
      <c r="B59" s="18"/>
      <c r="C59" s="51"/>
      <c r="D59" s="51"/>
      <c r="E59" s="51"/>
      <c r="F59" s="51"/>
      <c r="G59" s="50"/>
      <c r="H59" s="50"/>
      <c r="I59" s="50"/>
      <c r="J59" s="50" t="s">
        <v>8</v>
      </c>
      <c r="K59" s="193"/>
      <c r="L59" s="21"/>
      <c r="M59" s="21"/>
      <c r="N59" s="21"/>
      <c r="O59" s="21"/>
      <c r="P59" s="21"/>
      <c r="Q59" s="21"/>
      <c r="R59" s="21"/>
    </row>
    <row r="60" spans="1:18" s="181" customFormat="1" ht="18.95" customHeight="1">
      <c r="A60" s="186" t="s">
        <v>568</v>
      </c>
      <c r="B60" s="186" t="s">
        <v>569</v>
      </c>
      <c r="C60" s="477" t="s">
        <v>542</v>
      </c>
      <c r="D60" s="478"/>
      <c r="E60" s="478"/>
      <c r="F60" s="479"/>
      <c r="G60" s="482" t="s">
        <v>570</v>
      </c>
      <c r="H60" s="483"/>
      <c r="I60" s="483"/>
      <c r="J60" s="187" t="s">
        <v>540</v>
      </c>
      <c r="K60" s="19"/>
      <c r="L60" s="19"/>
      <c r="M60" s="19"/>
      <c r="N60" s="19"/>
      <c r="O60" s="19"/>
      <c r="P60" s="19"/>
      <c r="Q60" s="19"/>
      <c r="R60" s="19"/>
    </row>
    <row r="61" spans="1:18" s="181" customFormat="1" ht="18.95" customHeight="1">
      <c r="A61" s="188" t="s">
        <v>3</v>
      </c>
      <c r="B61" s="188" t="s">
        <v>14</v>
      </c>
      <c r="C61" s="480" t="s">
        <v>543</v>
      </c>
      <c r="D61" s="480" t="s">
        <v>544</v>
      </c>
      <c r="E61" s="480" t="s">
        <v>545</v>
      </c>
      <c r="F61" s="484" t="s">
        <v>546</v>
      </c>
      <c r="G61" s="475" t="s">
        <v>19</v>
      </c>
      <c r="H61" s="476"/>
      <c r="I61" s="476"/>
      <c r="J61" s="189" t="s">
        <v>541</v>
      </c>
      <c r="K61" s="19"/>
      <c r="L61" s="19"/>
      <c r="M61" s="19"/>
      <c r="N61" s="19"/>
      <c r="O61" s="19"/>
      <c r="P61" s="19"/>
      <c r="Q61" s="19"/>
      <c r="R61" s="19"/>
    </row>
    <row r="62" spans="1:18" s="181" customFormat="1" ht="18.95" customHeight="1">
      <c r="A62" s="190"/>
      <c r="B62" s="190" t="s">
        <v>4</v>
      </c>
      <c r="C62" s="481"/>
      <c r="D62" s="481"/>
      <c r="E62" s="481"/>
      <c r="F62" s="485"/>
      <c r="G62" s="437" t="s">
        <v>17</v>
      </c>
      <c r="H62" s="437" t="s">
        <v>11</v>
      </c>
      <c r="I62" s="436" t="s">
        <v>18</v>
      </c>
      <c r="J62" s="191"/>
      <c r="K62" s="19"/>
      <c r="L62" s="19"/>
      <c r="M62" s="19"/>
      <c r="N62" s="19"/>
      <c r="O62" s="19"/>
      <c r="P62" s="19"/>
      <c r="Q62" s="19"/>
      <c r="R62" s="19"/>
    </row>
    <row r="63" spans="1:18" s="3" customFormat="1" ht="18.95" customHeight="1">
      <c r="A63" s="14" t="s">
        <v>937</v>
      </c>
      <c r="B63" s="12" t="s">
        <v>938</v>
      </c>
      <c r="C63" s="13"/>
      <c r="D63" s="13"/>
      <c r="E63" s="13"/>
      <c r="F63" s="13"/>
      <c r="G63" s="37"/>
      <c r="H63" s="37"/>
      <c r="I63" s="37"/>
      <c r="J63" s="37" t="s">
        <v>586</v>
      </c>
      <c r="K63" s="193"/>
      <c r="L63" s="21"/>
      <c r="M63" s="21"/>
      <c r="N63" s="21"/>
      <c r="O63" s="21"/>
      <c r="P63" s="21"/>
      <c r="Q63" s="21"/>
      <c r="R63" s="21"/>
    </row>
    <row r="64" spans="1:18" s="3" customFormat="1" ht="18.95" customHeight="1">
      <c r="A64" s="12"/>
      <c r="B64" s="14" t="s">
        <v>769</v>
      </c>
      <c r="C64" s="13" t="s">
        <v>5</v>
      </c>
      <c r="D64" s="257">
        <v>0.1</v>
      </c>
      <c r="E64" s="257">
        <v>0.1</v>
      </c>
      <c r="F64" s="257">
        <v>0.1</v>
      </c>
      <c r="G64" s="37"/>
      <c r="H64" s="37"/>
      <c r="I64" s="37"/>
      <c r="J64" s="37" t="s">
        <v>681</v>
      </c>
      <c r="K64" s="193"/>
      <c r="L64" s="21"/>
      <c r="M64" s="21"/>
      <c r="N64" s="21"/>
      <c r="O64" s="21"/>
      <c r="P64" s="21"/>
      <c r="Q64" s="21"/>
      <c r="R64" s="21"/>
    </row>
    <row r="65" spans="1:18" s="3" customFormat="1" ht="18.95" customHeight="1">
      <c r="A65" s="12"/>
      <c r="B65" s="14" t="s">
        <v>765</v>
      </c>
      <c r="C65" s="12"/>
      <c r="D65" s="12"/>
      <c r="E65" s="12"/>
      <c r="F65" s="12"/>
      <c r="G65" s="37"/>
      <c r="H65" s="37"/>
      <c r="I65" s="37"/>
      <c r="J65" s="37" t="s">
        <v>873</v>
      </c>
      <c r="K65" s="193"/>
      <c r="L65" s="21"/>
      <c r="M65" s="21"/>
      <c r="N65" s="21"/>
      <c r="O65" s="21"/>
      <c r="P65" s="21"/>
      <c r="Q65" s="21"/>
      <c r="R65" s="21"/>
    </row>
    <row r="66" spans="1:18" s="3" customFormat="1" ht="18.95" customHeight="1">
      <c r="A66" s="12"/>
      <c r="B66" s="12"/>
      <c r="C66" s="12"/>
      <c r="D66" s="12"/>
      <c r="E66" s="12"/>
      <c r="F66" s="12"/>
      <c r="G66" s="37"/>
      <c r="H66" s="37"/>
      <c r="I66" s="37"/>
      <c r="J66" s="37" t="s">
        <v>867</v>
      </c>
      <c r="K66" s="193"/>
      <c r="L66" s="21"/>
      <c r="M66" s="21"/>
      <c r="N66" s="21"/>
      <c r="O66" s="21"/>
      <c r="P66" s="21"/>
      <c r="Q66" s="21"/>
      <c r="R66" s="21"/>
    </row>
    <row r="67" spans="1:18" s="3" customFormat="1" ht="18.95" customHeight="1">
      <c r="A67" s="12"/>
      <c r="B67" s="12"/>
      <c r="C67" s="12"/>
      <c r="D67" s="12"/>
      <c r="E67" s="12"/>
      <c r="F67" s="12"/>
      <c r="G67" s="37"/>
      <c r="H67" s="37"/>
      <c r="I67" s="37"/>
      <c r="J67" s="37"/>
      <c r="K67" s="193"/>
      <c r="L67" s="21"/>
      <c r="M67" s="21"/>
      <c r="N67" s="21"/>
      <c r="O67" s="21"/>
      <c r="P67" s="21"/>
      <c r="Q67" s="21"/>
      <c r="R67" s="21"/>
    </row>
    <row r="68" spans="1:18" s="3" customFormat="1" ht="18.95" customHeight="1">
      <c r="A68" s="12"/>
      <c r="B68" s="12" t="s">
        <v>939</v>
      </c>
      <c r="C68" s="13"/>
      <c r="D68" s="13"/>
      <c r="E68" s="13"/>
      <c r="F68" s="13"/>
      <c r="G68" s="37"/>
      <c r="H68" s="37"/>
      <c r="I68" s="37"/>
      <c r="J68" s="37" t="s">
        <v>586</v>
      </c>
      <c r="K68" s="193"/>
      <c r="L68" s="21"/>
      <c r="M68" s="21"/>
      <c r="N68" s="21"/>
      <c r="O68" s="21"/>
      <c r="P68" s="21"/>
      <c r="Q68" s="21"/>
      <c r="R68" s="21"/>
    </row>
    <row r="69" spans="1:18" s="3" customFormat="1" ht="18.95" customHeight="1">
      <c r="A69" s="12"/>
      <c r="B69" s="14" t="s">
        <v>770</v>
      </c>
      <c r="C69" s="13" t="s">
        <v>5</v>
      </c>
      <c r="D69" s="257">
        <v>0.05</v>
      </c>
      <c r="E69" s="257">
        <v>0.05</v>
      </c>
      <c r="F69" s="257">
        <v>0.1</v>
      </c>
      <c r="G69" s="37"/>
      <c r="H69" s="37"/>
      <c r="I69" s="37"/>
      <c r="J69" s="37" t="s">
        <v>681</v>
      </c>
      <c r="K69" s="193"/>
      <c r="L69" s="21"/>
      <c r="M69" s="21"/>
      <c r="N69" s="21"/>
      <c r="O69" s="21"/>
      <c r="P69" s="21"/>
      <c r="Q69" s="21"/>
      <c r="R69" s="21"/>
    </row>
    <row r="70" spans="1:18" s="3" customFormat="1" ht="18.95" customHeight="1">
      <c r="A70" s="12"/>
      <c r="B70" s="14" t="s">
        <v>765</v>
      </c>
      <c r="C70" s="12"/>
      <c r="D70" s="12"/>
      <c r="E70" s="12"/>
      <c r="F70" s="12"/>
      <c r="G70" s="270"/>
      <c r="H70" s="270"/>
      <c r="I70" s="270"/>
      <c r="J70" s="37" t="s">
        <v>873</v>
      </c>
      <c r="K70" s="193"/>
      <c r="L70" s="21"/>
      <c r="M70" s="21"/>
      <c r="N70" s="21"/>
      <c r="O70" s="21"/>
      <c r="P70" s="21"/>
      <c r="Q70" s="21"/>
      <c r="R70" s="21"/>
    </row>
    <row r="71" spans="1:18" s="3" customFormat="1" ht="18.95" customHeight="1">
      <c r="A71" s="12"/>
      <c r="B71" s="12"/>
      <c r="C71" s="13"/>
      <c r="D71" s="13"/>
      <c r="E71" s="13"/>
      <c r="F71" s="13"/>
      <c r="G71" s="37"/>
      <c r="H71" s="37"/>
      <c r="I71" s="37"/>
      <c r="J71" s="37" t="s">
        <v>867</v>
      </c>
      <c r="K71" s="193"/>
      <c r="L71" s="21"/>
      <c r="M71" s="21"/>
      <c r="N71" s="21"/>
      <c r="O71" s="21"/>
      <c r="P71" s="21"/>
      <c r="Q71" s="21"/>
      <c r="R71" s="21"/>
    </row>
    <row r="72" spans="1:18" s="3" customFormat="1" ht="18.95" customHeight="1">
      <c r="A72" s="117"/>
      <c r="B72" s="18"/>
      <c r="C72" s="51"/>
      <c r="D72" s="51"/>
      <c r="E72" s="51"/>
      <c r="F72" s="51"/>
      <c r="G72" s="50"/>
      <c r="H72" s="50"/>
      <c r="I72" s="50"/>
      <c r="J72" s="304"/>
      <c r="K72" s="193"/>
      <c r="L72" s="21"/>
      <c r="M72" s="21"/>
      <c r="N72" s="21"/>
      <c r="O72" s="21"/>
      <c r="P72" s="21"/>
      <c r="Q72" s="21"/>
      <c r="R72" s="21"/>
    </row>
    <row r="73" spans="1:18" s="3" customFormat="1" ht="18.95" customHeight="1">
      <c r="A73" s="14" t="s">
        <v>8</v>
      </c>
      <c r="B73" s="12" t="s">
        <v>940</v>
      </c>
      <c r="C73" s="13"/>
      <c r="D73" s="13"/>
      <c r="E73" s="13"/>
      <c r="F73" s="13"/>
      <c r="G73" s="37"/>
      <c r="H73" s="37"/>
      <c r="I73" s="37"/>
      <c r="J73" s="37"/>
      <c r="K73" s="193"/>
      <c r="L73" s="21"/>
      <c r="M73" s="21"/>
      <c r="N73" s="21"/>
      <c r="O73" s="21"/>
      <c r="P73" s="21"/>
      <c r="Q73" s="21"/>
      <c r="R73" s="21"/>
    </row>
    <row r="74" spans="1:18" s="3" customFormat="1" ht="18.95" customHeight="1">
      <c r="A74" s="12"/>
      <c r="B74" s="12" t="s">
        <v>941</v>
      </c>
      <c r="C74" s="12"/>
      <c r="D74" s="12"/>
      <c r="E74" s="12"/>
      <c r="F74" s="12"/>
      <c r="G74" s="37"/>
      <c r="H74" s="37"/>
      <c r="I74" s="37"/>
      <c r="J74" s="37" t="s">
        <v>586</v>
      </c>
      <c r="K74" s="193"/>
      <c r="L74" s="21"/>
      <c r="M74" s="21"/>
      <c r="N74" s="21"/>
      <c r="O74" s="21"/>
      <c r="P74" s="21"/>
      <c r="Q74" s="21"/>
      <c r="R74" s="21"/>
    </row>
    <row r="75" spans="1:18" s="3" customFormat="1" ht="18.95" customHeight="1">
      <c r="A75" s="12"/>
      <c r="B75" s="14" t="s">
        <v>764</v>
      </c>
      <c r="C75" s="257">
        <v>0.25</v>
      </c>
      <c r="D75" s="257">
        <v>0.25</v>
      </c>
      <c r="E75" s="257">
        <v>0.25</v>
      </c>
      <c r="F75" s="257">
        <v>0.25</v>
      </c>
      <c r="G75" s="37"/>
      <c r="H75" s="37"/>
      <c r="I75" s="37"/>
      <c r="J75" s="37" t="s">
        <v>681</v>
      </c>
      <c r="K75" s="193"/>
      <c r="L75" s="21"/>
      <c r="M75" s="21"/>
      <c r="N75" s="21"/>
      <c r="O75" s="21"/>
      <c r="P75" s="21"/>
      <c r="Q75" s="21"/>
      <c r="R75" s="21"/>
    </row>
    <row r="76" spans="1:18" s="3" customFormat="1" ht="18.95" customHeight="1">
      <c r="A76" s="12"/>
      <c r="B76" s="14" t="s">
        <v>765</v>
      </c>
      <c r="C76" s="12"/>
      <c r="D76" s="12"/>
      <c r="E76" s="12"/>
      <c r="F76" s="12"/>
      <c r="G76" s="37"/>
      <c r="H76" s="37"/>
      <c r="I76" s="37"/>
      <c r="J76" s="37" t="s">
        <v>873</v>
      </c>
      <c r="K76" s="193"/>
      <c r="L76" s="21"/>
      <c r="M76" s="21"/>
      <c r="N76" s="21"/>
      <c r="O76" s="21"/>
      <c r="P76" s="21"/>
      <c r="Q76" s="21"/>
      <c r="R76" s="21"/>
    </row>
    <row r="77" spans="1:18" s="3" customFormat="1" ht="18.95" customHeight="1">
      <c r="A77" s="12"/>
      <c r="B77" s="12"/>
      <c r="C77" s="12"/>
      <c r="D77" s="12"/>
      <c r="E77" s="12"/>
      <c r="F77" s="12"/>
      <c r="G77" s="37"/>
      <c r="H77" s="37"/>
      <c r="I77" s="37"/>
      <c r="J77" s="37" t="s">
        <v>867</v>
      </c>
      <c r="K77" s="193"/>
      <c r="L77" s="21"/>
      <c r="M77" s="21"/>
      <c r="N77" s="21"/>
      <c r="O77" s="21"/>
      <c r="P77" s="21"/>
      <c r="Q77" s="21"/>
      <c r="R77" s="21"/>
    </row>
    <row r="78" spans="1:18" s="3" customFormat="1" ht="18.95" customHeight="1">
      <c r="A78" s="18"/>
      <c r="B78" s="18"/>
      <c r="C78" s="18"/>
      <c r="D78" s="18"/>
      <c r="E78" s="18"/>
      <c r="F78" s="18"/>
      <c r="G78" s="50"/>
      <c r="H78" s="50"/>
      <c r="I78" s="50"/>
      <c r="J78" s="50"/>
      <c r="K78" s="193"/>
      <c r="L78" s="21"/>
      <c r="M78" s="21"/>
      <c r="N78" s="21"/>
      <c r="O78" s="21"/>
      <c r="P78" s="21"/>
      <c r="Q78" s="21"/>
      <c r="R78" s="21"/>
    </row>
    <row r="79" spans="1:18" s="181" customFormat="1" ht="18.95" customHeight="1">
      <c r="A79" s="19"/>
      <c r="B79" s="19"/>
      <c r="C79" s="19"/>
      <c r="D79" s="19"/>
      <c r="E79" s="19"/>
      <c r="F79" s="19"/>
      <c r="G79" s="76"/>
      <c r="H79" s="76"/>
      <c r="I79" s="76"/>
      <c r="J79" s="76"/>
      <c r="K79" s="193"/>
      <c r="L79" s="193"/>
      <c r="M79" s="193"/>
      <c r="N79" s="193"/>
      <c r="O79" s="193"/>
      <c r="P79" s="193"/>
      <c r="Q79" s="193"/>
      <c r="R79" s="193"/>
    </row>
    <row r="80" spans="1:18" s="181" customFormat="1" ht="18.95" customHeight="1">
      <c r="A80" s="19"/>
      <c r="B80" s="19"/>
      <c r="C80" s="19"/>
      <c r="D80" s="19"/>
      <c r="E80" s="19"/>
      <c r="F80" s="19"/>
      <c r="G80" s="76"/>
      <c r="H80" s="76"/>
      <c r="I80" s="76"/>
      <c r="J80" s="76"/>
      <c r="K80" s="193"/>
      <c r="L80" s="193"/>
      <c r="M80" s="193"/>
      <c r="N80" s="193"/>
      <c r="O80" s="193"/>
      <c r="P80" s="193"/>
      <c r="Q80" s="193"/>
      <c r="R80" s="193"/>
    </row>
    <row r="81" spans="1:18" s="181" customFormat="1" ht="18.95" customHeight="1">
      <c r="A81" s="19"/>
      <c r="B81" s="19"/>
      <c r="C81" s="19"/>
      <c r="D81" s="19"/>
      <c r="E81" s="19"/>
      <c r="F81" s="19"/>
      <c r="G81" s="76"/>
      <c r="H81" s="76"/>
      <c r="I81" s="76"/>
      <c r="J81" s="76"/>
      <c r="K81" s="193"/>
      <c r="L81" s="193"/>
      <c r="M81" s="193"/>
      <c r="N81" s="193"/>
      <c r="O81" s="193"/>
      <c r="P81" s="193"/>
      <c r="Q81" s="193"/>
      <c r="R81" s="193"/>
    </row>
    <row r="82" spans="1:18" s="181" customFormat="1" ht="18.95" customHeight="1">
      <c r="A82" s="19"/>
      <c r="B82" s="19"/>
      <c r="C82" s="19"/>
      <c r="D82" s="19"/>
      <c r="E82" s="19"/>
      <c r="F82" s="19"/>
      <c r="G82" s="76"/>
      <c r="H82" s="76"/>
      <c r="I82" s="76"/>
      <c r="J82" s="76"/>
      <c r="K82" s="193"/>
      <c r="L82" s="193"/>
      <c r="M82" s="193"/>
      <c r="N82" s="193"/>
      <c r="O82" s="193"/>
      <c r="P82" s="193"/>
      <c r="Q82" s="193"/>
      <c r="R82" s="193"/>
    </row>
    <row r="83" spans="1:18" s="181" customFormat="1" ht="18.95" customHeight="1">
      <c r="A83" s="19"/>
      <c r="B83" s="19"/>
      <c r="C83" s="19"/>
      <c r="D83" s="19"/>
      <c r="E83" s="19"/>
      <c r="F83" s="19"/>
      <c r="G83" s="76"/>
      <c r="H83" s="76"/>
      <c r="I83" s="76"/>
      <c r="J83" s="76"/>
      <c r="K83" s="193"/>
      <c r="L83" s="193"/>
      <c r="M83" s="193"/>
      <c r="N83" s="193"/>
      <c r="O83" s="193"/>
      <c r="P83" s="193"/>
      <c r="Q83" s="193"/>
      <c r="R83" s="193"/>
    </row>
    <row r="84" spans="1:18" s="181" customFormat="1" ht="18.95" customHeight="1">
      <c r="A84" s="19"/>
      <c r="B84" s="19"/>
      <c r="C84" s="19"/>
      <c r="D84" s="19"/>
      <c r="E84" s="19"/>
      <c r="F84" s="19"/>
      <c r="G84" s="76"/>
      <c r="H84" s="76"/>
      <c r="I84" s="76"/>
      <c r="J84" s="76"/>
      <c r="K84" s="193"/>
      <c r="L84" s="193"/>
      <c r="M84" s="193"/>
      <c r="N84" s="193"/>
      <c r="O84" s="193"/>
      <c r="P84" s="193"/>
      <c r="Q84" s="193"/>
      <c r="R84" s="193"/>
    </row>
    <row r="85" spans="1:18" s="181" customFormat="1" ht="18.95" customHeight="1">
      <c r="A85" s="19"/>
      <c r="B85" s="19"/>
      <c r="C85" s="19"/>
      <c r="D85" s="19"/>
      <c r="E85" s="19"/>
      <c r="F85" s="19"/>
      <c r="G85" s="76"/>
      <c r="H85" s="76"/>
      <c r="I85" s="76"/>
      <c r="J85" s="76"/>
      <c r="K85" s="193"/>
      <c r="L85" s="193"/>
      <c r="M85" s="193"/>
      <c r="N85" s="193"/>
      <c r="O85" s="193"/>
      <c r="P85" s="193"/>
      <c r="Q85" s="193"/>
      <c r="R85" s="193"/>
    </row>
    <row r="86" spans="1:18" s="181" customFormat="1" ht="18.95" customHeight="1">
      <c r="A86" s="19"/>
      <c r="B86" s="19"/>
      <c r="C86" s="19"/>
      <c r="D86" s="19"/>
      <c r="E86" s="19"/>
      <c r="F86" s="19"/>
      <c r="G86" s="76"/>
      <c r="H86" s="76"/>
      <c r="I86" s="76"/>
      <c r="J86" s="76"/>
      <c r="K86" s="193"/>
      <c r="L86" s="193"/>
      <c r="M86" s="193"/>
      <c r="N86" s="193"/>
      <c r="O86" s="193"/>
      <c r="P86" s="193"/>
      <c r="Q86" s="193"/>
      <c r="R86" s="193"/>
    </row>
    <row r="87" spans="1:18" s="181" customFormat="1" ht="18.95" customHeight="1">
      <c r="A87" s="19"/>
      <c r="B87" s="19"/>
      <c r="C87" s="19"/>
      <c r="D87" s="19"/>
      <c r="E87" s="19"/>
      <c r="F87" s="19"/>
      <c r="G87" s="76"/>
      <c r="H87" s="76"/>
      <c r="I87" s="76"/>
      <c r="J87" s="76"/>
      <c r="K87" s="193"/>
      <c r="L87" s="193"/>
      <c r="M87" s="193"/>
      <c r="N87" s="193"/>
      <c r="O87" s="193"/>
      <c r="P87" s="193"/>
      <c r="Q87" s="193"/>
      <c r="R87" s="193"/>
    </row>
    <row r="88" spans="1:18" s="181" customFormat="1" ht="18.95" customHeight="1">
      <c r="A88" s="19"/>
      <c r="B88" s="19"/>
      <c r="C88" s="19"/>
      <c r="D88" s="19"/>
      <c r="E88" s="19"/>
      <c r="F88" s="19"/>
      <c r="G88" s="76"/>
      <c r="H88" s="76"/>
      <c r="I88" s="76"/>
      <c r="J88" s="76"/>
      <c r="K88" s="193"/>
      <c r="L88" s="193"/>
      <c r="M88" s="193"/>
      <c r="N88" s="193"/>
      <c r="O88" s="193"/>
      <c r="P88" s="193"/>
      <c r="Q88" s="193"/>
      <c r="R88" s="193"/>
    </row>
    <row r="89" spans="1:18" s="181" customFormat="1" ht="18.95" customHeight="1">
      <c r="A89" s="19"/>
      <c r="B89" s="19"/>
      <c r="C89" s="19"/>
      <c r="D89" s="19"/>
      <c r="E89" s="19"/>
      <c r="F89" s="19"/>
      <c r="G89" s="76"/>
      <c r="H89" s="76"/>
      <c r="I89" s="76"/>
      <c r="J89" s="76"/>
      <c r="K89" s="193"/>
      <c r="L89" s="193"/>
      <c r="M89" s="193"/>
      <c r="N89" s="193"/>
      <c r="O89" s="193"/>
      <c r="P89" s="193"/>
      <c r="Q89" s="193"/>
      <c r="R89" s="193"/>
    </row>
    <row r="90" spans="1:18" s="181" customFormat="1" ht="18.95" customHeight="1">
      <c r="A90" s="24" t="s">
        <v>21</v>
      </c>
      <c r="B90" s="24" t="s">
        <v>22</v>
      </c>
      <c r="C90" s="25" t="s">
        <v>0</v>
      </c>
      <c r="D90" s="24"/>
      <c r="E90" s="24"/>
      <c r="F90" s="24"/>
      <c r="G90" s="351"/>
      <c r="H90" s="351"/>
      <c r="I90" s="351" t="s">
        <v>1</v>
      </c>
      <c r="J90" s="236"/>
      <c r="K90" s="19"/>
      <c r="L90" s="193"/>
      <c r="M90" s="193"/>
      <c r="N90" s="193"/>
      <c r="O90" s="193"/>
      <c r="P90" s="193"/>
      <c r="Q90" s="193"/>
      <c r="R90" s="193"/>
    </row>
    <row r="91" spans="1:18" s="181" customFormat="1" ht="18.95" customHeight="1">
      <c r="A91" s="21" t="s">
        <v>213</v>
      </c>
      <c r="B91" s="21" t="s">
        <v>290</v>
      </c>
      <c r="C91" s="20" t="s">
        <v>291</v>
      </c>
      <c r="D91" s="20"/>
      <c r="E91" s="218"/>
      <c r="F91" s="218"/>
      <c r="G91" s="353"/>
      <c r="H91" s="353"/>
      <c r="I91" s="359"/>
      <c r="J91" s="292"/>
      <c r="K91" s="19"/>
      <c r="L91" s="193"/>
      <c r="M91" s="193"/>
      <c r="N91" s="193"/>
      <c r="O91" s="193"/>
      <c r="P91" s="193"/>
      <c r="Q91" s="193"/>
      <c r="R91" s="193"/>
    </row>
    <row r="92" spans="1:18" s="181" customFormat="1" ht="18.95" customHeight="1">
      <c r="A92" s="21" t="s">
        <v>217</v>
      </c>
      <c r="B92" s="20" t="s">
        <v>292</v>
      </c>
      <c r="C92" s="20" t="s">
        <v>293</v>
      </c>
      <c r="D92" s="20"/>
      <c r="E92" s="218"/>
      <c r="F92" s="218"/>
      <c r="G92" s="353"/>
      <c r="H92" s="353"/>
      <c r="I92" s="359"/>
      <c r="J92" s="292"/>
      <c r="K92" s="19"/>
      <c r="L92" s="193"/>
      <c r="M92" s="193"/>
      <c r="N92" s="193"/>
      <c r="O92" s="193"/>
      <c r="P92" s="193"/>
      <c r="Q92" s="193"/>
      <c r="R92" s="193"/>
    </row>
    <row r="93" spans="1:18" s="181" customFormat="1" ht="18.95" customHeight="1">
      <c r="A93" s="21" t="s">
        <v>220</v>
      </c>
      <c r="B93" s="20"/>
      <c r="C93" s="20" t="s">
        <v>294</v>
      </c>
      <c r="D93" s="20"/>
      <c r="E93" s="218"/>
      <c r="F93" s="218"/>
      <c r="G93" s="353"/>
      <c r="H93" s="353"/>
      <c r="I93" s="359"/>
      <c r="J93" s="292"/>
      <c r="K93" s="19"/>
      <c r="L93" s="193"/>
      <c r="M93" s="193"/>
      <c r="N93" s="193"/>
      <c r="O93" s="193"/>
      <c r="P93" s="193"/>
      <c r="Q93" s="193"/>
      <c r="R93" s="193"/>
    </row>
    <row r="94" spans="1:18" s="181" customFormat="1" ht="18.95" customHeight="1">
      <c r="A94" s="20"/>
      <c r="B94" s="20"/>
      <c r="C94" s="20" t="s">
        <v>295</v>
      </c>
      <c r="D94" s="20"/>
      <c r="E94" s="218"/>
      <c r="F94" s="218"/>
      <c r="G94" s="353"/>
      <c r="H94" s="353"/>
      <c r="I94" s="359"/>
      <c r="J94" s="292"/>
      <c r="K94" s="19"/>
      <c r="L94" s="193"/>
      <c r="M94" s="193"/>
      <c r="N94" s="193"/>
      <c r="O94" s="193"/>
      <c r="P94" s="193"/>
      <c r="Q94" s="193"/>
      <c r="R94" s="193"/>
    </row>
    <row r="95" spans="1:18" s="181" customFormat="1" ht="18.95" customHeight="1">
      <c r="A95" s="20"/>
      <c r="B95" s="20"/>
      <c r="C95" s="20" t="s">
        <v>296</v>
      </c>
      <c r="D95" s="20"/>
      <c r="E95" s="218"/>
      <c r="F95" s="218"/>
      <c r="G95" s="353"/>
      <c r="H95" s="353"/>
      <c r="I95" s="359"/>
      <c r="J95" s="292"/>
      <c r="K95" s="19"/>
      <c r="L95" s="193"/>
      <c r="M95" s="193"/>
      <c r="N95" s="193"/>
      <c r="O95" s="193"/>
      <c r="P95" s="193"/>
      <c r="Q95" s="193"/>
      <c r="R95" s="193"/>
    </row>
    <row r="96" spans="1:18" s="181" customFormat="1" ht="18.95" customHeight="1">
      <c r="A96" s="21"/>
      <c r="B96" s="24" t="s">
        <v>23</v>
      </c>
      <c r="C96" s="25" t="s">
        <v>2</v>
      </c>
      <c r="D96" s="21"/>
      <c r="E96" s="21"/>
      <c r="F96" s="21"/>
      <c r="G96" s="351"/>
      <c r="H96" s="351"/>
      <c r="I96" s="351" t="s">
        <v>9</v>
      </c>
      <c r="J96" s="236"/>
      <c r="K96" s="19"/>
      <c r="L96" s="193"/>
      <c r="M96" s="193"/>
      <c r="N96" s="193"/>
      <c r="O96" s="193"/>
      <c r="P96" s="193"/>
      <c r="Q96" s="193"/>
      <c r="R96" s="193"/>
    </row>
    <row r="97" spans="1:18" s="181" customFormat="1" ht="18.95" customHeight="1">
      <c r="A97" s="20"/>
      <c r="B97" s="21" t="s">
        <v>290</v>
      </c>
      <c r="C97" s="20" t="s">
        <v>588</v>
      </c>
      <c r="D97" s="20"/>
      <c r="E97" s="218"/>
      <c r="F97" s="218"/>
      <c r="G97" s="353"/>
      <c r="H97" s="353"/>
      <c r="I97" s="352"/>
      <c r="J97" s="292"/>
      <c r="K97" s="19"/>
      <c r="L97" s="193"/>
      <c r="M97" s="193"/>
      <c r="N97" s="193"/>
      <c r="O97" s="193"/>
      <c r="P97" s="193"/>
      <c r="Q97" s="193"/>
      <c r="R97" s="193"/>
    </row>
    <row r="98" spans="1:18" s="181" customFormat="1" ht="18.95" customHeight="1">
      <c r="A98" s="20"/>
      <c r="B98" s="20" t="s">
        <v>292</v>
      </c>
      <c r="C98" s="20" t="s">
        <v>293</v>
      </c>
      <c r="D98" s="20"/>
      <c r="E98" s="218"/>
      <c r="F98" s="218"/>
      <c r="G98" s="353"/>
      <c r="H98" s="353"/>
      <c r="I98" s="352"/>
      <c r="J98" s="292"/>
      <c r="K98" s="19"/>
      <c r="L98" s="193"/>
      <c r="M98" s="193"/>
      <c r="N98" s="193"/>
      <c r="O98" s="193"/>
      <c r="P98" s="193"/>
      <c r="Q98" s="193"/>
      <c r="R98" s="193"/>
    </row>
    <row r="99" spans="1:18" s="181" customFormat="1" ht="18.95" customHeight="1">
      <c r="A99" s="20"/>
      <c r="B99" s="20"/>
      <c r="C99" s="20" t="s">
        <v>294</v>
      </c>
      <c r="D99" s="20"/>
      <c r="E99" s="218"/>
      <c r="F99" s="218"/>
      <c r="G99" s="353"/>
      <c r="H99" s="353"/>
      <c r="I99" s="352"/>
      <c r="J99" s="292"/>
      <c r="K99" s="19"/>
      <c r="L99" s="193"/>
      <c r="M99" s="193"/>
      <c r="N99" s="193"/>
      <c r="O99" s="193"/>
      <c r="P99" s="193"/>
      <c r="Q99" s="193"/>
      <c r="R99" s="193"/>
    </row>
    <row r="100" spans="1:18" s="181" customFormat="1" ht="18.95" customHeight="1">
      <c r="A100" s="20"/>
      <c r="B100" s="20"/>
      <c r="C100" s="20" t="s">
        <v>295</v>
      </c>
      <c r="D100" s="20"/>
      <c r="E100" s="218"/>
      <c r="F100" s="218"/>
      <c r="G100" s="353"/>
      <c r="H100" s="353"/>
      <c r="I100" s="352"/>
      <c r="J100" s="292"/>
      <c r="K100" s="19"/>
      <c r="L100" s="193"/>
      <c r="M100" s="193"/>
      <c r="N100" s="193"/>
      <c r="O100" s="193"/>
      <c r="P100" s="193"/>
      <c r="Q100" s="193"/>
      <c r="R100" s="193"/>
    </row>
    <row r="101" spans="1:18" s="181" customFormat="1" ht="18.95" customHeight="1">
      <c r="A101" s="20"/>
      <c r="B101" s="20"/>
      <c r="C101" s="20" t="s">
        <v>589</v>
      </c>
      <c r="D101" s="20"/>
      <c r="E101" s="218"/>
      <c r="F101" s="218"/>
      <c r="G101" s="353"/>
      <c r="H101" s="353"/>
      <c r="I101" s="359"/>
      <c r="J101" s="292"/>
      <c r="K101" s="19"/>
      <c r="L101" s="193"/>
      <c r="M101" s="193"/>
      <c r="N101" s="193"/>
      <c r="O101" s="193"/>
      <c r="P101" s="193"/>
      <c r="Q101" s="193"/>
      <c r="R101" s="193"/>
    </row>
    <row r="102" spans="1:18" s="181" customFormat="1" ht="18.95" customHeight="1">
      <c r="A102" s="20"/>
      <c r="B102" s="20"/>
      <c r="C102" s="20" t="s">
        <v>297</v>
      </c>
      <c r="D102" s="20"/>
      <c r="E102" s="218"/>
      <c r="F102" s="218"/>
      <c r="G102" s="353"/>
      <c r="H102" s="353"/>
      <c r="I102" s="359" t="s">
        <v>298</v>
      </c>
      <c r="J102" s="292"/>
      <c r="K102" s="19"/>
      <c r="L102" s="193"/>
      <c r="M102" s="193"/>
      <c r="N102" s="193"/>
      <c r="O102" s="193"/>
      <c r="P102" s="193"/>
      <c r="Q102" s="193"/>
      <c r="R102" s="193"/>
    </row>
    <row r="103" spans="1:18" s="181" customFormat="1" ht="18.95" customHeight="1">
      <c r="A103" s="20"/>
      <c r="B103" s="20"/>
      <c r="C103" s="20" t="s">
        <v>590</v>
      </c>
      <c r="D103" s="20"/>
      <c r="E103" s="218"/>
      <c r="F103" s="218"/>
      <c r="G103" s="353"/>
      <c r="H103" s="353"/>
      <c r="I103" s="359"/>
      <c r="J103" s="292"/>
      <c r="K103" s="19"/>
      <c r="L103" s="193"/>
      <c r="M103" s="193"/>
      <c r="N103" s="193"/>
      <c r="O103" s="193"/>
      <c r="P103" s="193"/>
      <c r="Q103" s="193"/>
      <c r="R103" s="193"/>
    </row>
    <row r="104" spans="1:18" s="181" customFormat="1" ht="18.95" customHeight="1">
      <c r="A104" s="20"/>
      <c r="B104" s="20"/>
      <c r="C104" s="20" t="s">
        <v>299</v>
      </c>
      <c r="D104" s="20"/>
      <c r="E104" s="218"/>
      <c r="F104" s="218"/>
      <c r="G104" s="353"/>
      <c r="H104" s="353"/>
      <c r="I104" s="359" t="s">
        <v>300</v>
      </c>
      <c r="J104" s="292"/>
      <c r="K104" s="19"/>
      <c r="L104" s="193"/>
      <c r="M104" s="193"/>
      <c r="N104" s="193"/>
      <c r="O104" s="193"/>
      <c r="P104" s="193"/>
      <c r="Q104" s="193"/>
      <c r="R104" s="193"/>
    </row>
    <row r="105" spans="1:18" s="181" customFormat="1" ht="18.95" customHeight="1">
      <c r="A105" s="20"/>
      <c r="B105" s="20"/>
      <c r="C105" s="20" t="s">
        <v>591</v>
      </c>
      <c r="D105" s="20"/>
      <c r="E105" s="218"/>
      <c r="F105" s="218"/>
      <c r="G105" s="353"/>
      <c r="H105" s="353"/>
      <c r="I105" s="359"/>
      <c r="J105" s="292"/>
      <c r="K105" s="19"/>
      <c r="L105" s="193"/>
      <c r="M105" s="193"/>
      <c r="N105" s="193"/>
      <c r="O105" s="193"/>
      <c r="P105" s="193"/>
      <c r="Q105" s="193"/>
      <c r="R105" s="193"/>
    </row>
    <row r="106" spans="1:18" s="181" customFormat="1" ht="18.95" customHeight="1">
      <c r="A106" s="20"/>
      <c r="B106" s="20"/>
      <c r="C106" s="20" t="s">
        <v>301</v>
      </c>
      <c r="D106" s="20"/>
      <c r="E106" s="218"/>
      <c r="F106" s="218"/>
      <c r="G106" s="353"/>
      <c r="H106" s="353"/>
      <c r="I106" s="359" t="s">
        <v>300</v>
      </c>
      <c r="J106" s="292"/>
      <c r="K106" s="19"/>
      <c r="L106" s="193"/>
      <c r="M106" s="193"/>
      <c r="N106" s="193"/>
      <c r="O106" s="193"/>
      <c r="P106" s="193"/>
      <c r="Q106" s="193"/>
      <c r="R106" s="193"/>
    </row>
    <row r="107" spans="1:18" s="181" customFormat="1" ht="18.95" customHeight="1">
      <c r="A107" s="20"/>
      <c r="B107" s="20"/>
      <c r="C107" s="20" t="s">
        <v>591</v>
      </c>
      <c r="D107" s="20"/>
      <c r="E107" s="218"/>
      <c r="F107" s="218"/>
      <c r="G107" s="353"/>
      <c r="H107" s="353"/>
      <c r="I107" s="359"/>
      <c r="J107" s="292"/>
      <c r="K107" s="19"/>
      <c r="L107" s="193"/>
      <c r="M107" s="193"/>
      <c r="N107" s="193"/>
      <c r="O107" s="193"/>
      <c r="P107" s="193"/>
      <c r="Q107" s="193"/>
      <c r="R107" s="193"/>
    </row>
    <row r="108" spans="1:18" s="181" customFormat="1" ht="18.95" customHeight="1">
      <c r="A108" s="20"/>
      <c r="B108" s="20"/>
      <c r="C108" s="20" t="s">
        <v>302</v>
      </c>
      <c r="D108" s="20"/>
      <c r="E108" s="218"/>
      <c r="F108" s="218"/>
      <c r="G108" s="353"/>
      <c r="H108" s="353"/>
      <c r="I108" s="359" t="s">
        <v>303</v>
      </c>
      <c r="J108" s="292"/>
      <c r="K108" s="19"/>
      <c r="L108" s="193"/>
      <c r="M108" s="193"/>
      <c r="N108" s="193"/>
      <c r="O108" s="193"/>
      <c r="P108" s="193"/>
      <c r="Q108" s="193"/>
      <c r="R108" s="193"/>
    </row>
    <row r="109" spans="1:18" s="181" customFormat="1" ht="18.95" customHeight="1">
      <c r="A109" s="20"/>
      <c r="B109" s="20"/>
      <c r="C109" s="20" t="s">
        <v>592</v>
      </c>
      <c r="D109" s="20"/>
      <c r="E109" s="218"/>
      <c r="F109" s="218"/>
      <c r="G109" s="353"/>
      <c r="H109" s="353"/>
      <c r="I109" s="359"/>
      <c r="J109" s="292"/>
      <c r="K109" s="19"/>
      <c r="L109" s="193"/>
      <c r="M109" s="193"/>
      <c r="N109" s="193"/>
      <c r="O109" s="193"/>
      <c r="P109" s="193"/>
      <c r="Q109" s="193"/>
      <c r="R109" s="193"/>
    </row>
    <row r="110" spans="1:18" s="181" customFormat="1" ht="18.95" customHeight="1">
      <c r="A110" s="186" t="s">
        <v>568</v>
      </c>
      <c r="B110" s="186" t="s">
        <v>569</v>
      </c>
      <c r="C110" s="477" t="s">
        <v>542</v>
      </c>
      <c r="D110" s="478"/>
      <c r="E110" s="478"/>
      <c r="F110" s="479"/>
      <c r="G110" s="482" t="s">
        <v>570</v>
      </c>
      <c r="H110" s="483"/>
      <c r="I110" s="483"/>
      <c r="J110" s="187" t="s">
        <v>540</v>
      </c>
      <c r="K110" s="19"/>
      <c r="L110" s="193"/>
      <c r="M110" s="193"/>
      <c r="N110" s="193"/>
      <c r="O110" s="193"/>
      <c r="P110" s="193"/>
      <c r="Q110" s="193"/>
      <c r="R110" s="193"/>
    </row>
    <row r="111" spans="1:18" s="181" customFormat="1" ht="18.95" customHeight="1">
      <c r="A111" s="188" t="s">
        <v>3</v>
      </c>
      <c r="B111" s="188" t="s">
        <v>14</v>
      </c>
      <c r="C111" s="480" t="s">
        <v>543</v>
      </c>
      <c r="D111" s="480" t="s">
        <v>544</v>
      </c>
      <c r="E111" s="480" t="s">
        <v>545</v>
      </c>
      <c r="F111" s="484" t="s">
        <v>546</v>
      </c>
      <c r="G111" s="475" t="s">
        <v>19</v>
      </c>
      <c r="H111" s="476"/>
      <c r="I111" s="476"/>
      <c r="J111" s="189" t="s">
        <v>541</v>
      </c>
      <c r="K111" s="19"/>
      <c r="L111" s="193"/>
      <c r="M111" s="193"/>
      <c r="N111" s="193"/>
      <c r="O111" s="193"/>
      <c r="P111" s="193"/>
      <c r="Q111" s="193"/>
      <c r="R111" s="193"/>
    </row>
    <row r="112" spans="1:18" s="181" customFormat="1" ht="18.95" customHeight="1">
      <c r="A112" s="190"/>
      <c r="B112" s="190" t="s">
        <v>4</v>
      </c>
      <c r="C112" s="481"/>
      <c r="D112" s="481"/>
      <c r="E112" s="481"/>
      <c r="F112" s="485"/>
      <c r="G112" s="339" t="s">
        <v>17</v>
      </c>
      <c r="H112" s="339" t="s">
        <v>11</v>
      </c>
      <c r="I112" s="338" t="s">
        <v>18</v>
      </c>
      <c r="J112" s="191"/>
      <c r="K112" s="19"/>
      <c r="L112" s="193"/>
      <c r="M112" s="193"/>
      <c r="N112" s="193"/>
      <c r="O112" s="193"/>
      <c r="P112" s="193"/>
      <c r="Q112" s="193"/>
      <c r="R112" s="193"/>
    </row>
    <row r="113" spans="1:18" s="181" customFormat="1" ht="18.95" customHeight="1">
      <c r="A113" s="14" t="s">
        <v>942</v>
      </c>
      <c r="B113" s="12" t="s">
        <v>659</v>
      </c>
      <c r="C113" s="13"/>
      <c r="D113" s="13"/>
      <c r="E113" s="13"/>
      <c r="F113" s="13"/>
      <c r="G113" s="37"/>
      <c r="H113" s="37"/>
      <c r="I113" s="37"/>
      <c r="J113" s="37"/>
      <c r="K113" s="19"/>
      <c r="L113" s="193"/>
      <c r="M113" s="193"/>
      <c r="N113" s="193"/>
      <c r="O113" s="193"/>
      <c r="P113" s="193"/>
      <c r="Q113" s="193"/>
      <c r="R113" s="193"/>
    </row>
    <row r="114" spans="1:18" s="181" customFormat="1" ht="18.95" customHeight="1">
      <c r="A114" s="14" t="s">
        <v>304</v>
      </c>
      <c r="B114" s="12" t="s">
        <v>660</v>
      </c>
      <c r="C114" s="13"/>
      <c r="D114" s="13"/>
      <c r="E114" s="13"/>
      <c r="F114" s="13"/>
      <c r="G114" s="37">
        <v>50.066000000000003</v>
      </c>
      <c r="H114" s="37"/>
      <c r="I114" s="37"/>
      <c r="J114" s="37" t="s">
        <v>643</v>
      </c>
      <c r="K114" s="19"/>
      <c r="L114" s="193"/>
      <c r="M114" s="193"/>
      <c r="N114" s="193"/>
      <c r="O114" s="193"/>
      <c r="P114" s="193"/>
      <c r="Q114" s="193"/>
      <c r="R114" s="193"/>
    </row>
    <row r="115" spans="1:18" s="181" customFormat="1" ht="18.95" customHeight="1">
      <c r="A115" s="14"/>
      <c r="B115" s="14" t="s">
        <v>1059</v>
      </c>
      <c r="C115" s="13"/>
      <c r="D115" s="13"/>
      <c r="E115" s="13"/>
      <c r="F115" s="13"/>
      <c r="G115" s="37"/>
      <c r="H115" s="37"/>
      <c r="I115" s="37"/>
      <c r="J115" s="37"/>
      <c r="K115" s="19"/>
      <c r="L115" s="193"/>
      <c r="M115" s="193"/>
      <c r="N115" s="193"/>
      <c r="O115" s="193"/>
      <c r="P115" s="193"/>
      <c r="Q115" s="193"/>
      <c r="R115" s="193"/>
    </row>
    <row r="116" spans="1:18" s="181" customFormat="1" ht="18.95" customHeight="1">
      <c r="A116" s="14"/>
      <c r="B116" s="427" t="s">
        <v>721</v>
      </c>
      <c r="C116" s="432">
        <v>847.06</v>
      </c>
      <c r="D116" s="432">
        <v>424.9</v>
      </c>
      <c r="E116" s="432">
        <v>847.06</v>
      </c>
      <c r="F116" s="432" t="s">
        <v>5</v>
      </c>
      <c r="G116" s="419"/>
      <c r="H116" s="419"/>
      <c r="I116" s="419"/>
      <c r="J116" s="419" t="s">
        <v>869</v>
      </c>
      <c r="K116" s="19"/>
      <c r="L116" s="193"/>
      <c r="M116" s="193"/>
      <c r="N116" s="193"/>
      <c r="O116" s="193"/>
      <c r="P116" s="193"/>
      <c r="Q116" s="193"/>
      <c r="R116" s="193"/>
    </row>
    <row r="117" spans="1:18" s="181" customFormat="1" ht="18.95" customHeight="1">
      <c r="A117" s="14"/>
      <c r="B117" s="277"/>
      <c r="C117" s="278"/>
      <c r="D117" s="278"/>
      <c r="E117" s="278"/>
      <c r="F117" s="278"/>
      <c r="G117" s="37"/>
      <c r="H117" s="37"/>
      <c r="I117" s="37"/>
      <c r="J117" s="37"/>
      <c r="K117" s="19"/>
      <c r="L117" s="193"/>
      <c r="M117" s="193"/>
      <c r="N117" s="193"/>
      <c r="O117" s="193"/>
      <c r="P117" s="193"/>
      <c r="Q117" s="193"/>
      <c r="R117" s="193"/>
    </row>
    <row r="118" spans="1:18" s="181" customFormat="1" ht="18.95" customHeight="1">
      <c r="A118" s="14"/>
      <c r="B118" s="277" t="s">
        <v>8</v>
      </c>
      <c r="C118" s="278" t="s">
        <v>8</v>
      </c>
      <c r="D118" s="278" t="s">
        <v>8</v>
      </c>
      <c r="E118" s="278" t="s">
        <v>8</v>
      </c>
      <c r="F118" s="278" t="s">
        <v>8</v>
      </c>
      <c r="G118" s="37"/>
      <c r="H118" s="37"/>
      <c r="I118" s="37"/>
      <c r="J118" s="37"/>
      <c r="K118" s="19"/>
      <c r="L118" s="193"/>
      <c r="M118" s="193"/>
      <c r="N118" s="193"/>
      <c r="O118" s="193"/>
      <c r="P118" s="193"/>
      <c r="Q118" s="193"/>
      <c r="R118" s="193"/>
    </row>
    <row r="119" spans="1:18" s="181" customFormat="1" ht="18.95" customHeight="1">
      <c r="A119" s="54"/>
      <c r="B119" s="468" t="s">
        <v>8</v>
      </c>
      <c r="C119" s="469" t="s">
        <v>8</v>
      </c>
      <c r="D119" s="469" t="s">
        <v>8</v>
      </c>
      <c r="E119" s="469" t="s">
        <v>8</v>
      </c>
      <c r="F119" s="469" t="s">
        <v>8</v>
      </c>
      <c r="G119" s="50"/>
      <c r="H119" s="50"/>
      <c r="I119" s="50"/>
      <c r="J119" s="50"/>
      <c r="K119" s="19"/>
      <c r="L119" s="193"/>
      <c r="M119" s="193"/>
      <c r="N119" s="193"/>
      <c r="O119" s="193"/>
      <c r="P119" s="193"/>
      <c r="Q119" s="193"/>
      <c r="R119" s="193"/>
    </row>
    <row r="120" spans="1:18" s="181" customFormat="1" ht="18.95" customHeight="1">
      <c r="A120" s="186" t="s">
        <v>568</v>
      </c>
      <c r="B120" s="186" t="s">
        <v>569</v>
      </c>
      <c r="C120" s="477" t="s">
        <v>542</v>
      </c>
      <c r="D120" s="478"/>
      <c r="E120" s="478"/>
      <c r="F120" s="479"/>
      <c r="G120" s="482" t="s">
        <v>570</v>
      </c>
      <c r="H120" s="483"/>
      <c r="I120" s="483"/>
      <c r="J120" s="187" t="s">
        <v>540</v>
      </c>
      <c r="K120" s="19"/>
      <c r="L120" s="193"/>
      <c r="M120" s="193"/>
      <c r="N120" s="193"/>
      <c r="O120" s="193"/>
      <c r="P120" s="193"/>
      <c r="Q120" s="193"/>
      <c r="R120" s="193"/>
    </row>
    <row r="121" spans="1:18" s="181" customFormat="1" ht="18.95" customHeight="1">
      <c r="A121" s="188" t="s">
        <v>3</v>
      </c>
      <c r="B121" s="188" t="s">
        <v>14</v>
      </c>
      <c r="C121" s="480" t="s">
        <v>543</v>
      </c>
      <c r="D121" s="480" t="s">
        <v>544</v>
      </c>
      <c r="E121" s="480" t="s">
        <v>545</v>
      </c>
      <c r="F121" s="484" t="s">
        <v>546</v>
      </c>
      <c r="G121" s="475" t="s">
        <v>19</v>
      </c>
      <c r="H121" s="476"/>
      <c r="I121" s="476"/>
      <c r="J121" s="189" t="s">
        <v>541</v>
      </c>
      <c r="K121" s="19"/>
      <c r="L121" s="193"/>
      <c r="M121" s="193"/>
      <c r="N121" s="193"/>
      <c r="O121" s="193"/>
      <c r="P121" s="193"/>
      <c r="Q121" s="193"/>
      <c r="R121" s="193"/>
    </row>
    <row r="122" spans="1:18" s="181" customFormat="1" ht="18.95" customHeight="1">
      <c r="A122" s="190"/>
      <c r="B122" s="190" t="s">
        <v>4</v>
      </c>
      <c r="C122" s="481"/>
      <c r="D122" s="481"/>
      <c r="E122" s="481"/>
      <c r="F122" s="485"/>
      <c r="G122" s="339" t="s">
        <v>17</v>
      </c>
      <c r="H122" s="339" t="s">
        <v>11</v>
      </c>
      <c r="I122" s="338" t="s">
        <v>18</v>
      </c>
      <c r="J122" s="191"/>
      <c r="K122" s="19"/>
      <c r="L122" s="193"/>
      <c r="M122" s="193"/>
      <c r="N122" s="193"/>
      <c r="O122" s="193"/>
      <c r="P122" s="193"/>
      <c r="Q122" s="193"/>
      <c r="R122" s="193"/>
    </row>
    <row r="123" spans="1:18" s="181" customFormat="1" ht="18.95" customHeight="1">
      <c r="A123" s="126" t="s">
        <v>81</v>
      </c>
      <c r="B123" s="12" t="s">
        <v>946</v>
      </c>
      <c r="C123" s="123"/>
      <c r="D123" s="123"/>
      <c r="E123" s="123"/>
      <c r="F123" s="123"/>
      <c r="G123" s="37"/>
      <c r="H123" s="37"/>
      <c r="I123" s="37"/>
      <c r="J123" s="37"/>
      <c r="K123" s="19"/>
      <c r="L123" s="193"/>
      <c r="M123" s="193"/>
      <c r="N123" s="193"/>
      <c r="O123" s="193"/>
      <c r="P123" s="193"/>
      <c r="Q123" s="193"/>
      <c r="R123" s="193"/>
    </row>
    <row r="124" spans="1:18" s="181" customFormat="1" ht="18.95" customHeight="1">
      <c r="A124" s="219" t="s">
        <v>305</v>
      </c>
      <c r="B124" s="14" t="s">
        <v>943</v>
      </c>
      <c r="C124" s="279">
        <v>1</v>
      </c>
      <c r="D124" s="279" t="s">
        <v>5</v>
      </c>
      <c r="E124" s="279" t="s">
        <v>5</v>
      </c>
      <c r="F124" s="280" t="s">
        <v>5</v>
      </c>
      <c r="G124" s="37"/>
      <c r="H124" s="37"/>
      <c r="I124" s="37"/>
      <c r="J124" s="37" t="s">
        <v>643</v>
      </c>
      <c r="K124" s="19"/>
      <c r="L124" s="193"/>
      <c r="M124" s="193"/>
      <c r="N124" s="193"/>
      <c r="O124" s="193"/>
      <c r="P124" s="193"/>
      <c r="Q124" s="193"/>
      <c r="R124" s="193"/>
    </row>
    <row r="125" spans="1:18" s="181" customFormat="1" ht="18.95" customHeight="1">
      <c r="A125" s="122"/>
      <c r="B125" s="281" t="s">
        <v>837</v>
      </c>
      <c r="C125" s="123"/>
      <c r="D125" s="123"/>
      <c r="E125" s="123"/>
      <c r="F125" s="123"/>
      <c r="G125" s="37"/>
      <c r="H125" s="37"/>
      <c r="I125" s="37"/>
      <c r="J125" s="37" t="s">
        <v>871</v>
      </c>
      <c r="K125" s="19"/>
      <c r="L125" s="193"/>
      <c r="M125" s="193"/>
      <c r="N125" s="193"/>
      <c r="O125" s="193"/>
      <c r="P125" s="193"/>
      <c r="Q125" s="193"/>
      <c r="R125" s="193"/>
    </row>
    <row r="126" spans="1:18" s="181" customFormat="1" ht="18.95" customHeight="1">
      <c r="A126" s="124"/>
      <c r="B126" s="18"/>
      <c r="C126" s="125"/>
      <c r="D126" s="125"/>
      <c r="E126" s="125"/>
      <c r="F126" s="125"/>
      <c r="G126" s="50"/>
      <c r="H126" s="50"/>
      <c r="I126" s="50"/>
      <c r="J126" s="50"/>
      <c r="K126" s="19"/>
      <c r="L126" s="193"/>
      <c r="M126" s="193"/>
      <c r="N126" s="193"/>
      <c r="O126" s="193"/>
      <c r="P126" s="193"/>
      <c r="Q126" s="193"/>
      <c r="R126" s="193"/>
    </row>
    <row r="127" spans="1:18" s="181" customFormat="1" ht="18.95" customHeight="1">
      <c r="A127" s="14" t="s">
        <v>942</v>
      </c>
      <c r="B127" s="12" t="s">
        <v>947</v>
      </c>
      <c r="C127" s="123"/>
      <c r="D127" s="123"/>
      <c r="E127" s="123"/>
      <c r="F127" s="123"/>
      <c r="G127" s="37"/>
      <c r="H127" s="37"/>
      <c r="I127" s="37"/>
      <c r="J127" s="37"/>
      <c r="K127" s="19"/>
      <c r="L127" s="193"/>
      <c r="M127" s="193"/>
      <c r="N127" s="193"/>
      <c r="O127" s="193"/>
      <c r="P127" s="193"/>
      <c r="Q127" s="193"/>
      <c r="R127" s="193"/>
    </row>
    <row r="128" spans="1:18" s="181" customFormat="1" ht="18.95" customHeight="1">
      <c r="A128" s="14" t="s">
        <v>306</v>
      </c>
      <c r="B128" s="12" t="s">
        <v>739</v>
      </c>
      <c r="C128" s="132"/>
      <c r="D128" s="279"/>
      <c r="E128" s="132"/>
      <c r="F128" s="279"/>
      <c r="G128" s="37"/>
      <c r="H128" s="37"/>
      <c r="I128" s="37"/>
      <c r="J128" s="37" t="s">
        <v>643</v>
      </c>
      <c r="K128" s="19"/>
      <c r="L128" s="193"/>
      <c r="M128" s="193"/>
      <c r="N128" s="193"/>
      <c r="O128" s="193"/>
      <c r="P128" s="193"/>
      <c r="Q128" s="193"/>
      <c r="R128" s="193"/>
    </row>
    <row r="129" spans="1:18" s="181" customFormat="1" ht="18.95" customHeight="1">
      <c r="A129" s="126" t="s">
        <v>81</v>
      </c>
      <c r="B129" s="14" t="s">
        <v>944</v>
      </c>
      <c r="C129" s="132">
        <v>1</v>
      </c>
      <c r="D129" s="279" t="s">
        <v>5</v>
      </c>
      <c r="E129" s="132">
        <v>1</v>
      </c>
      <c r="F129" s="279" t="s">
        <v>5</v>
      </c>
      <c r="G129" s="37"/>
      <c r="H129" s="37"/>
      <c r="I129" s="37"/>
      <c r="J129" s="37" t="s">
        <v>869</v>
      </c>
      <c r="K129" s="19"/>
      <c r="L129" s="193"/>
      <c r="M129" s="193"/>
      <c r="N129" s="193"/>
      <c r="O129" s="193"/>
      <c r="P129" s="193"/>
      <c r="Q129" s="193"/>
      <c r="R129" s="193"/>
    </row>
    <row r="130" spans="1:18" s="181" customFormat="1" ht="18.95" customHeight="1">
      <c r="A130" s="219" t="s">
        <v>307</v>
      </c>
      <c r="B130" s="14"/>
      <c r="C130" s="123"/>
      <c r="D130" s="123"/>
      <c r="E130" s="123"/>
      <c r="F130" s="123"/>
      <c r="G130" s="37"/>
      <c r="H130" s="37"/>
      <c r="I130" s="37"/>
      <c r="J130" s="37" t="s">
        <v>8</v>
      </c>
      <c r="K130" s="19"/>
      <c r="L130" s="193"/>
      <c r="M130" s="193"/>
      <c r="N130" s="193"/>
      <c r="O130" s="193"/>
      <c r="P130" s="193"/>
      <c r="Q130" s="193"/>
      <c r="R130" s="193"/>
    </row>
    <row r="131" spans="1:18" s="181" customFormat="1" ht="18.95" customHeight="1">
      <c r="A131" s="14" t="s">
        <v>8</v>
      </c>
      <c r="B131" s="12" t="s">
        <v>948</v>
      </c>
      <c r="C131" s="13"/>
      <c r="D131" s="13"/>
      <c r="E131" s="13"/>
      <c r="F131" s="13"/>
      <c r="G131" s="270"/>
      <c r="H131" s="270"/>
      <c r="I131" s="270"/>
      <c r="J131" s="270"/>
      <c r="K131" s="19"/>
      <c r="L131" s="193"/>
      <c r="M131" s="193"/>
      <c r="N131" s="193"/>
      <c r="O131" s="193"/>
      <c r="P131" s="193"/>
      <c r="Q131" s="193"/>
      <c r="R131" s="193"/>
    </row>
    <row r="132" spans="1:18" s="181" customFormat="1" ht="18.95" customHeight="1">
      <c r="A132" s="14" t="s">
        <v>8</v>
      </c>
      <c r="B132" s="12" t="s">
        <v>308</v>
      </c>
      <c r="C132" s="12"/>
      <c r="D132" s="12"/>
      <c r="E132" s="12"/>
      <c r="F132" s="12"/>
      <c r="G132" s="270"/>
      <c r="H132" s="270"/>
      <c r="I132" s="270"/>
      <c r="J132" s="270"/>
      <c r="K132" s="19"/>
      <c r="L132" s="193"/>
      <c r="M132" s="193"/>
      <c r="N132" s="193"/>
      <c r="O132" s="193"/>
      <c r="P132" s="193"/>
      <c r="Q132" s="193"/>
      <c r="R132" s="193"/>
    </row>
    <row r="133" spans="1:18" s="181" customFormat="1" ht="18.95" customHeight="1">
      <c r="A133" s="12"/>
      <c r="B133" s="12" t="s">
        <v>309</v>
      </c>
      <c r="C133" s="12"/>
      <c r="D133" s="12"/>
      <c r="E133" s="12"/>
      <c r="F133" s="12"/>
      <c r="G133" s="270"/>
      <c r="H133" s="270"/>
      <c r="I133" s="270"/>
      <c r="J133" s="270"/>
      <c r="K133" s="19"/>
      <c r="L133" s="193"/>
      <c r="M133" s="193"/>
      <c r="N133" s="193"/>
      <c r="O133" s="193"/>
      <c r="P133" s="193"/>
      <c r="Q133" s="193"/>
      <c r="R133" s="193"/>
    </row>
    <row r="134" spans="1:18" s="181" customFormat="1" ht="18.95" customHeight="1">
      <c r="A134" s="12"/>
      <c r="B134" s="12" t="s">
        <v>310</v>
      </c>
      <c r="C134" s="12"/>
      <c r="D134" s="12"/>
      <c r="E134" s="12"/>
      <c r="F134" s="12"/>
      <c r="G134" s="270"/>
      <c r="H134" s="270"/>
      <c r="I134" s="270"/>
      <c r="J134" s="270"/>
      <c r="K134" s="19"/>
      <c r="L134" s="193"/>
      <c r="M134" s="193"/>
      <c r="N134" s="193"/>
      <c r="O134" s="193"/>
      <c r="P134" s="193"/>
      <c r="Q134" s="193"/>
      <c r="R134" s="193"/>
    </row>
    <row r="135" spans="1:18" s="181" customFormat="1" ht="18.95" customHeight="1">
      <c r="A135" s="12" t="s">
        <v>8</v>
      </c>
      <c r="B135" s="14" t="s">
        <v>1062</v>
      </c>
      <c r="C135" s="12"/>
      <c r="D135" s="12"/>
      <c r="E135" s="12"/>
      <c r="F135" s="12"/>
      <c r="G135" s="37">
        <v>0.93100000000000005</v>
      </c>
      <c r="H135" s="270"/>
      <c r="I135" s="270"/>
      <c r="J135" s="37" t="s">
        <v>643</v>
      </c>
      <c r="K135" s="19"/>
      <c r="L135" s="193"/>
      <c r="M135" s="193"/>
      <c r="N135" s="193"/>
      <c r="O135" s="193"/>
      <c r="P135" s="193"/>
      <c r="Q135" s="193"/>
      <c r="R135" s="193"/>
    </row>
    <row r="136" spans="1:18" s="181" customFormat="1" ht="18.95" customHeight="1">
      <c r="A136" s="12"/>
      <c r="B136" s="418" t="s">
        <v>721</v>
      </c>
      <c r="C136" s="431">
        <v>40</v>
      </c>
      <c r="D136" s="431">
        <v>45</v>
      </c>
      <c r="E136" s="451" t="s">
        <v>5</v>
      </c>
      <c r="F136" s="451" t="s">
        <v>5</v>
      </c>
      <c r="G136" s="419"/>
      <c r="H136" s="419"/>
      <c r="I136" s="419"/>
      <c r="J136" s="422" t="s">
        <v>869</v>
      </c>
      <c r="K136" s="19"/>
      <c r="L136" s="193"/>
      <c r="M136" s="193"/>
      <c r="N136" s="193"/>
      <c r="O136" s="193"/>
      <c r="P136" s="193"/>
      <c r="Q136" s="193"/>
      <c r="R136" s="193"/>
    </row>
    <row r="137" spans="1:18" s="184" customFormat="1" ht="18.95" customHeight="1">
      <c r="A137" s="12"/>
      <c r="B137" s="267"/>
      <c r="C137" s="12"/>
      <c r="D137" s="12"/>
      <c r="E137" s="12"/>
      <c r="F137" s="12"/>
      <c r="G137" s="37"/>
      <c r="H137" s="37"/>
      <c r="I137" s="37"/>
      <c r="J137" s="270"/>
      <c r="K137" s="19"/>
      <c r="L137" s="196"/>
      <c r="M137" s="196"/>
      <c r="N137" s="196"/>
      <c r="O137" s="196"/>
      <c r="P137" s="196"/>
      <c r="Q137" s="196"/>
      <c r="R137" s="196"/>
    </row>
    <row r="138" spans="1:18" s="181" customFormat="1" ht="18.95" customHeight="1">
      <c r="A138" s="14" t="s">
        <v>8</v>
      </c>
      <c r="B138" s="12" t="s">
        <v>949</v>
      </c>
      <c r="C138" s="13"/>
      <c r="D138" s="13"/>
      <c r="E138" s="13"/>
      <c r="F138" s="13"/>
      <c r="G138" s="37"/>
      <c r="H138" s="37"/>
      <c r="I138" s="37"/>
      <c r="J138" s="37"/>
      <c r="K138" s="19"/>
      <c r="L138" s="193"/>
      <c r="M138" s="193"/>
      <c r="N138" s="193"/>
      <c r="O138" s="193"/>
      <c r="P138" s="193"/>
      <c r="Q138" s="193"/>
      <c r="R138" s="193"/>
    </row>
    <row r="139" spans="1:18" s="181" customFormat="1" ht="18.95" customHeight="1">
      <c r="A139" s="14" t="s">
        <v>8</v>
      </c>
      <c r="B139" s="12" t="s">
        <v>950</v>
      </c>
      <c r="C139" s="13"/>
      <c r="D139" s="13"/>
      <c r="E139" s="13"/>
      <c r="F139" s="13"/>
      <c r="G139" s="37"/>
      <c r="H139" s="37"/>
      <c r="I139" s="37"/>
      <c r="J139" s="37"/>
      <c r="K139" s="19"/>
      <c r="L139" s="193"/>
      <c r="M139" s="193"/>
      <c r="N139" s="193"/>
      <c r="O139" s="193"/>
      <c r="P139" s="193"/>
      <c r="Q139" s="193"/>
      <c r="R139" s="193"/>
    </row>
    <row r="140" spans="1:18" s="181" customFormat="1" ht="18.95" customHeight="1">
      <c r="A140" s="14"/>
      <c r="B140" s="12" t="s">
        <v>951</v>
      </c>
      <c r="C140" s="12"/>
      <c r="D140" s="12"/>
      <c r="E140" s="12"/>
      <c r="F140" s="12"/>
      <c r="G140" s="37"/>
      <c r="H140" s="37"/>
      <c r="I140" s="37"/>
      <c r="J140" s="37"/>
      <c r="K140" s="19"/>
      <c r="L140" s="193"/>
      <c r="M140" s="193"/>
      <c r="N140" s="193"/>
      <c r="O140" s="193"/>
      <c r="P140" s="193"/>
      <c r="Q140" s="193"/>
      <c r="R140" s="193"/>
    </row>
    <row r="141" spans="1:18" s="181" customFormat="1" ht="18.95" customHeight="1">
      <c r="A141" s="12"/>
      <c r="B141" s="14" t="s">
        <v>945</v>
      </c>
      <c r="C141" s="12"/>
      <c r="D141" s="12"/>
      <c r="E141" s="12"/>
      <c r="F141" s="12"/>
      <c r="G141" s="37">
        <v>0.89900000000000002</v>
      </c>
      <c r="H141" s="37"/>
      <c r="I141" s="37"/>
      <c r="J141" s="37" t="s">
        <v>648</v>
      </c>
      <c r="K141" s="19"/>
      <c r="L141" s="193"/>
      <c r="M141" s="193"/>
      <c r="N141" s="193"/>
      <c r="O141" s="193"/>
      <c r="P141" s="193"/>
      <c r="Q141" s="193"/>
      <c r="R141" s="193"/>
    </row>
    <row r="142" spans="1:18" s="181" customFormat="1" ht="18.95" customHeight="1">
      <c r="A142" s="267"/>
      <c r="B142" s="418" t="s">
        <v>721</v>
      </c>
      <c r="C142" s="430">
        <v>180</v>
      </c>
      <c r="D142" s="430">
        <v>27</v>
      </c>
      <c r="E142" s="430" t="s">
        <v>700</v>
      </c>
      <c r="F142" s="430" t="s">
        <v>5</v>
      </c>
      <c r="G142" s="419"/>
      <c r="H142" s="419"/>
      <c r="I142" s="419"/>
      <c r="J142" s="419" t="s">
        <v>869</v>
      </c>
      <c r="K142" s="19"/>
      <c r="L142" s="193"/>
      <c r="M142" s="193"/>
      <c r="N142" s="193"/>
      <c r="O142" s="193"/>
      <c r="P142" s="193"/>
      <c r="Q142" s="193"/>
      <c r="R142" s="193"/>
    </row>
    <row r="143" spans="1:18" s="181" customFormat="1" ht="18.95" customHeight="1">
      <c r="A143" s="267"/>
      <c r="B143" s="12" t="s">
        <v>1065</v>
      </c>
      <c r="C143" s="258">
        <v>32</v>
      </c>
      <c r="D143" s="13">
        <v>96</v>
      </c>
      <c r="E143" s="11">
        <v>26</v>
      </c>
      <c r="F143" s="13"/>
      <c r="G143" s="386"/>
      <c r="H143" s="37"/>
      <c r="I143" s="298"/>
      <c r="J143" s="37" t="s">
        <v>867</v>
      </c>
      <c r="K143" s="19"/>
      <c r="L143" s="193"/>
      <c r="M143" s="193"/>
      <c r="N143" s="193"/>
      <c r="O143" s="193"/>
      <c r="P143" s="193"/>
      <c r="Q143" s="193"/>
      <c r="R143" s="193"/>
    </row>
    <row r="144" spans="1:18" s="181" customFormat="1" ht="18.95" customHeight="1">
      <c r="A144" s="267"/>
      <c r="B144" s="12"/>
      <c r="C144" s="258"/>
      <c r="D144" s="13"/>
      <c r="E144" s="11"/>
      <c r="F144" s="13"/>
      <c r="G144" s="386"/>
      <c r="H144" s="37"/>
      <c r="I144" s="298"/>
      <c r="J144" s="37"/>
      <c r="K144" s="19"/>
      <c r="L144" s="193"/>
      <c r="M144" s="193"/>
      <c r="N144" s="193"/>
      <c r="O144" s="193"/>
      <c r="P144" s="193"/>
      <c r="Q144" s="193"/>
      <c r="R144" s="193"/>
    </row>
    <row r="145" spans="1:18" s="181" customFormat="1" ht="18.95" customHeight="1">
      <c r="A145" s="14"/>
      <c r="B145" s="12" t="s">
        <v>952</v>
      </c>
      <c r="C145" s="13"/>
      <c r="D145" s="13"/>
      <c r="E145" s="13"/>
      <c r="F145" s="13"/>
      <c r="G145" s="37"/>
      <c r="H145" s="37"/>
      <c r="I145" s="37"/>
      <c r="J145" s="37"/>
      <c r="K145" s="19"/>
      <c r="L145" s="193"/>
      <c r="M145" s="193"/>
      <c r="N145" s="193"/>
      <c r="O145" s="193"/>
      <c r="P145" s="193"/>
      <c r="Q145" s="193"/>
      <c r="R145" s="193"/>
    </row>
    <row r="146" spans="1:18" s="181" customFormat="1" ht="18.95" customHeight="1">
      <c r="A146" s="14"/>
      <c r="B146" s="14" t="s">
        <v>1063</v>
      </c>
      <c r="C146" s="12"/>
      <c r="D146" s="12"/>
      <c r="E146" s="12"/>
      <c r="F146" s="12"/>
      <c r="G146" s="37">
        <v>4.4569999999999999</v>
      </c>
      <c r="H146" s="37"/>
      <c r="I146" s="37"/>
      <c r="J146" s="37" t="s">
        <v>648</v>
      </c>
      <c r="K146" s="19"/>
      <c r="L146" s="193"/>
      <c r="M146" s="193"/>
      <c r="N146" s="193"/>
      <c r="O146" s="193"/>
      <c r="P146" s="193"/>
      <c r="Q146" s="193"/>
      <c r="R146" s="193"/>
    </row>
    <row r="147" spans="1:18" s="181" customFormat="1" ht="18.95" customHeight="1">
      <c r="A147" s="14"/>
      <c r="B147" s="418" t="s">
        <v>721</v>
      </c>
      <c r="C147" s="424">
        <v>180</v>
      </c>
      <c r="D147" s="424">
        <v>181</v>
      </c>
      <c r="E147" s="424" t="s">
        <v>5</v>
      </c>
      <c r="F147" s="424" t="s">
        <v>5</v>
      </c>
      <c r="G147" s="419"/>
      <c r="H147" s="419"/>
      <c r="I147" s="419"/>
      <c r="J147" s="419" t="s">
        <v>869</v>
      </c>
      <c r="K147" s="19"/>
      <c r="L147" s="193"/>
      <c r="M147" s="193"/>
      <c r="N147" s="193"/>
      <c r="O147" s="193"/>
      <c r="P147" s="193"/>
      <c r="Q147" s="193"/>
      <c r="R147" s="193"/>
    </row>
    <row r="148" spans="1:18" s="181" customFormat="1" ht="18.95" customHeight="1">
      <c r="A148" s="14"/>
      <c r="B148" s="12"/>
      <c r="C148" s="265"/>
      <c r="D148" s="265"/>
      <c r="E148" s="265"/>
      <c r="F148" s="265"/>
      <c r="G148" s="37"/>
      <c r="H148" s="37"/>
      <c r="I148" s="37"/>
      <c r="J148" s="37"/>
      <c r="K148" s="19"/>
      <c r="L148" s="193"/>
      <c r="M148" s="193"/>
      <c r="N148" s="193"/>
      <c r="O148" s="193"/>
      <c r="P148" s="193"/>
      <c r="Q148" s="193"/>
      <c r="R148" s="193"/>
    </row>
    <row r="149" spans="1:18" s="181" customFormat="1" ht="18.95" customHeight="1">
      <c r="A149" s="18"/>
      <c r="B149" s="18"/>
      <c r="C149" s="101"/>
      <c r="D149" s="101"/>
      <c r="E149" s="101"/>
      <c r="F149" s="101"/>
      <c r="G149" s="50"/>
      <c r="H149" s="50"/>
      <c r="I149" s="50"/>
      <c r="J149" s="50"/>
      <c r="K149" s="19"/>
      <c r="L149" s="193"/>
      <c r="M149" s="193"/>
      <c r="N149" s="193"/>
      <c r="O149" s="193"/>
      <c r="P149" s="193"/>
      <c r="Q149" s="193"/>
      <c r="R149" s="193"/>
    </row>
    <row r="150" spans="1:18" s="184" customFormat="1" ht="18.95" customHeight="1">
      <c r="A150" s="186" t="s">
        <v>568</v>
      </c>
      <c r="B150" s="186" t="s">
        <v>569</v>
      </c>
      <c r="C150" s="477" t="s">
        <v>542</v>
      </c>
      <c r="D150" s="478"/>
      <c r="E150" s="478"/>
      <c r="F150" s="479"/>
      <c r="G150" s="482" t="s">
        <v>570</v>
      </c>
      <c r="H150" s="483"/>
      <c r="I150" s="483"/>
      <c r="J150" s="187" t="s">
        <v>540</v>
      </c>
      <c r="K150" s="19"/>
      <c r="L150" s="196"/>
      <c r="M150" s="196"/>
      <c r="N150" s="196"/>
      <c r="O150" s="196"/>
      <c r="P150" s="196"/>
      <c r="Q150" s="196"/>
      <c r="R150" s="196"/>
    </row>
    <row r="151" spans="1:18" s="184" customFormat="1" ht="18.95" customHeight="1">
      <c r="A151" s="188" t="s">
        <v>3</v>
      </c>
      <c r="B151" s="188" t="s">
        <v>14</v>
      </c>
      <c r="C151" s="480" t="s">
        <v>543</v>
      </c>
      <c r="D151" s="480" t="s">
        <v>544</v>
      </c>
      <c r="E151" s="480" t="s">
        <v>545</v>
      </c>
      <c r="F151" s="484" t="s">
        <v>546</v>
      </c>
      <c r="G151" s="475" t="s">
        <v>19</v>
      </c>
      <c r="H151" s="476"/>
      <c r="I151" s="476"/>
      <c r="J151" s="189" t="s">
        <v>541</v>
      </c>
      <c r="K151" s="19"/>
      <c r="L151" s="196"/>
      <c r="M151" s="196"/>
      <c r="N151" s="196"/>
      <c r="O151" s="196"/>
      <c r="P151" s="196"/>
      <c r="Q151" s="196"/>
      <c r="R151" s="196"/>
    </row>
    <row r="152" spans="1:18" s="184" customFormat="1" ht="18.95" customHeight="1">
      <c r="A152" s="190"/>
      <c r="B152" s="190" t="s">
        <v>4</v>
      </c>
      <c r="C152" s="481"/>
      <c r="D152" s="481"/>
      <c r="E152" s="481"/>
      <c r="F152" s="485"/>
      <c r="G152" s="339" t="s">
        <v>17</v>
      </c>
      <c r="H152" s="339" t="s">
        <v>11</v>
      </c>
      <c r="I152" s="338" t="s">
        <v>18</v>
      </c>
      <c r="J152" s="191"/>
      <c r="K152" s="19"/>
      <c r="L152" s="196"/>
      <c r="M152" s="196"/>
      <c r="N152" s="196"/>
      <c r="O152" s="196"/>
      <c r="P152" s="196"/>
      <c r="Q152" s="196"/>
      <c r="R152" s="196"/>
    </row>
    <row r="153" spans="1:18" s="181" customFormat="1" ht="18.95" customHeight="1">
      <c r="A153" s="14" t="s">
        <v>942</v>
      </c>
      <c r="B153" s="12" t="s">
        <v>953</v>
      </c>
      <c r="C153" s="13"/>
      <c r="D153" s="13"/>
      <c r="E153" s="13"/>
      <c r="F153" s="13"/>
      <c r="G153" s="37"/>
      <c r="H153" s="37"/>
      <c r="I153" s="37"/>
      <c r="J153" s="37"/>
      <c r="K153" s="19"/>
      <c r="L153" s="193"/>
      <c r="M153" s="193"/>
      <c r="N153" s="193"/>
      <c r="O153" s="193"/>
      <c r="P153" s="193"/>
      <c r="Q153" s="193"/>
      <c r="R153" s="193"/>
    </row>
    <row r="154" spans="1:18" s="181" customFormat="1" ht="18.95" customHeight="1">
      <c r="A154" s="14" t="s">
        <v>306</v>
      </c>
      <c r="B154" s="12" t="s">
        <v>954</v>
      </c>
      <c r="C154" s="12"/>
      <c r="D154" s="12"/>
      <c r="E154" s="12"/>
      <c r="F154" s="12"/>
      <c r="G154" s="37"/>
      <c r="H154" s="37"/>
      <c r="I154" s="37"/>
      <c r="J154" s="37"/>
      <c r="K154" s="19"/>
      <c r="L154" s="193"/>
      <c r="M154" s="193"/>
      <c r="N154" s="193"/>
      <c r="O154" s="193"/>
      <c r="P154" s="193"/>
      <c r="Q154" s="193"/>
      <c r="R154" s="193"/>
    </row>
    <row r="155" spans="1:18" s="181" customFormat="1" ht="18.95" customHeight="1">
      <c r="A155" s="12"/>
      <c r="B155" s="14" t="s">
        <v>1064</v>
      </c>
      <c r="C155" s="12"/>
      <c r="D155" s="12"/>
      <c r="E155" s="12"/>
      <c r="F155" s="12"/>
      <c r="G155" s="37">
        <v>0.63200000000000001</v>
      </c>
      <c r="H155" s="37"/>
      <c r="I155" s="37"/>
      <c r="J155" s="37" t="s">
        <v>648</v>
      </c>
      <c r="K155" s="19"/>
      <c r="L155" s="193"/>
      <c r="M155" s="193"/>
      <c r="N155" s="193"/>
      <c r="O155" s="193"/>
      <c r="P155" s="193"/>
      <c r="Q155" s="193"/>
      <c r="R155" s="193"/>
    </row>
    <row r="156" spans="1:18" s="181" customFormat="1" ht="18.95" customHeight="1">
      <c r="A156" s="12"/>
      <c r="B156" s="418" t="s">
        <v>721</v>
      </c>
      <c r="C156" s="423">
        <v>84</v>
      </c>
      <c r="D156" s="423">
        <v>27</v>
      </c>
      <c r="E156" s="423">
        <v>24</v>
      </c>
      <c r="F156" s="423" t="s">
        <v>5</v>
      </c>
      <c r="G156" s="419"/>
      <c r="H156" s="419"/>
      <c r="I156" s="419"/>
      <c r="J156" s="419" t="s">
        <v>869</v>
      </c>
      <c r="K156" s="19"/>
      <c r="L156" s="193"/>
      <c r="M156" s="193"/>
      <c r="N156" s="193"/>
      <c r="O156" s="193"/>
      <c r="P156" s="193"/>
      <c r="Q156" s="193"/>
      <c r="R156" s="193"/>
    </row>
    <row r="157" spans="1:18" s="184" customFormat="1" ht="18.95" customHeight="1">
      <c r="A157" s="12"/>
      <c r="B157" s="12"/>
      <c r="C157" s="123"/>
      <c r="D157" s="123"/>
      <c r="E157" s="123"/>
      <c r="F157" s="123"/>
      <c r="G157" s="37"/>
      <c r="H157" s="37"/>
      <c r="I157" s="37"/>
      <c r="J157" s="37"/>
      <c r="K157" s="19"/>
      <c r="L157" s="196"/>
      <c r="M157" s="196"/>
      <c r="N157" s="196"/>
      <c r="O157" s="196"/>
      <c r="P157" s="196"/>
      <c r="Q157" s="196"/>
      <c r="R157" s="196"/>
    </row>
    <row r="158" spans="1:18" s="181" customFormat="1" ht="18.95" customHeight="1">
      <c r="A158" s="14" t="s">
        <v>8</v>
      </c>
      <c r="B158" s="12" t="s">
        <v>955</v>
      </c>
      <c r="C158" s="13"/>
      <c r="D158" s="13"/>
      <c r="E158" s="12"/>
      <c r="F158" s="12"/>
      <c r="G158" s="37"/>
      <c r="H158" s="37"/>
      <c r="I158" s="37"/>
      <c r="J158" s="37"/>
      <c r="K158" s="19"/>
      <c r="L158" s="193"/>
      <c r="M158" s="193"/>
      <c r="N158" s="193"/>
      <c r="O158" s="193"/>
      <c r="P158" s="193"/>
      <c r="Q158" s="193"/>
      <c r="R158" s="193"/>
    </row>
    <row r="159" spans="1:18" s="181" customFormat="1" ht="18.95" customHeight="1">
      <c r="A159" s="14" t="s">
        <v>8</v>
      </c>
      <c r="B159" s="14" t="s">
        <v>1064</v>
      </c>
      <c r="C159" s="12"/>
      <c r="D159" s="12"/>
      <c r="E159" s="12"/>
      <c r="F159" s="12"/>
      <c r="G159" s="37">
        <v>5.4169999999999998</v>
      </c>
      <c r="H159" s="37"/>
      <c r="I159" s="37"/>
      <c r="J159" s="37" t="s">
        <v>648</v>
      </c>
      <c r="K159" s="19"/>
      <c r="L159" s="193"/>
      <c r="M159" s="193"/>
      <c r="N159" s="193"/>
      <c r="O159" s="193"/>
      <c r="P159" s="193"/>
      <c r="Q159" s="193"/>
      <c r="R159" s="193"/>
    </row>
    <row r="160" spans="1:18" s="181" customFormat="1" ht="18.95" customHeight="1">
      <c r="A160" s="14"/>
      <c r="B160" s="418" t="s">
        <v>721</v>
      </c>
      <c r="C160" s="423">
        <v>84</v>
      </c>
      <c r="D160" s="423">
        <v>51</v>
      </c>
      <c r="E160" s="423" t="s">
        <v>5</v>
      </c>
      <c r="F160" s="423" t="s">
        <v>5</v>
      </c>
      <c r="G160" s="419"/>
      <c r="H160" s="419"/>
      <c r="I160" s="419"/>
      <c r="J160" s="419" t="s">
        <v>869</v>
      </c>
      <c r="K160" s="19"/>
      <c r="L160" s="193"/>
      <c r="M160" s="193"/>
      <c r="N160" s="193"/>
      <c r="O160" s="193"/>
      <c r="P160" s="193"/>
      <c r="Q160" s="193"/>
      <c r="R160" s="193"/>
    </row>
    <row r="161" spans="1:23" s="181" customFormat="1" ht="18.95" customHeight="1">
      <c r="A161" s="18"/>
      <c r="B161" s="18"/>
      <c r="C161" s="18"/>
      <c r="D161" s="18"/>
      <c r="E161" s="18"/>
      <c r="F161" s="18"/>
      <c r="G161" s="360"/>
      <c r="H161" s="50"/>
      <c r="I161" s="50"/>
      <c r="J161" s="50"/>
      <c r="K161" s="19"/>
      <c r="L161" s="193"/>
      <c r="M161" s="193"/>
      <c r="N161" s="193"/>
      <c r="O161" s="193"/>
      <c r="P161" s="193"/>
      <c r="Q161" s="193"/>
      <c r="R161" s="193"/>
    </row>
    <row r="162" spans="1:23" s="181" customFormat="1" ht="18.95" customHeight="1">
      <c r="A162" s="14" t="s">
        <v>942</v>
      </c>
      <c r="B162" s="12" t="s">
        <v>956</v>
      </c>
      <c r="C162" s="13"/>
      <c r="D162" s="13"/>
      <c r="E162" s="13"/>
      <c r="F162" s="13"/>
      <c r="G162" s="37"/>
      <c r="H162" s="37"/>
      <c r="I162" s="37"/>
      <c r="J162" s="37"/>
      <c r="K162" s="19"/>
      <c r="L162" s="193"/>
      <c r="M162" s="193"/>
      <c r="N162" s="193"/>
      <c r="O162" s="193"/>
      <c r="P162" s="193"/>
      <c r="Q162" s="193"/>
      <c r="R162" s="193"/>
    </row>
    <row r="163" spans="1:23" s="181" customFormat="1" ht="18.95" customHeight="1">
      <c r="A163" s="14" t="s">
        <v>306</v>
      </c>
      <c r="B163" s="12" t="s">
        <v>331</v>
      </c>
      <c r="C163" s="12"/>
      <c r="D163" s="12"/>
      <c r="E163" s="12"/>
      <c r="F163" s="12"/>
      <c r="G163" s="37"/>
      <c r="H163" s="37"/>
      <c r="I163" s="37"/>
      <c r="J163" s="37"/>
      <c r="K163" s="19"/>
      <c r="L163" s="193"/>
      <c r="M163" s="193"/>
      <c r="N163" s="193"/>
      <c r="O163" s="193"/>
      <c r="P163" s="193"/>
      <c r="Q163" s="193"/>
      <c r="R163" s="193"/>
    </row>
    <row r="164" spans="1:23" s="181" customFormat="1" ht="18.95" customHeight="1">
      <c r="A164" s="126" t="s">
        <v>81</v>
      </c>
      <c r="B164" s="14" t="s">
        <v>740</v>
      </c>
      <c r="C164" s="282"/>
      <c r="D164" s="8"/>
      <c r="E164" s="282"/>
      <c r="F164" s="8"/>
      <c r="G164" s="37"/>
      <c r="H164" s="37"/>
      <c r="I164" s="37"/>
      <c r="J164" s="37" t="s">
        <v>643</v>
      </c>
      <c r="K164" s="19"/>
      <c r="L164" s="193"/>
      <c r="M164" s="193"/>
      <c r="N164" s="193"/>
      <c r="O164" s="193"/>
      <c r="P164" s="193"/>
      <c r="Q164" s="193"/>
      <c r="R164" s="193"/>
    </row>
    <row r="165" spans="1:23" s="181" customFormat="1" ht="18.95" customHeight="1">
      <c r="A165" s="126" t="s">
        <v>332</v>
      </c>
      <c r="B165" s="281" t="s">
        <v>743</v>
      </c>
      <c r="C165" s="12"/>
      <c r="D165" s="12"/>
      <c r="E165" s="12"/>
      <c r="F165" s="12"/>
      <c r="G165" s="37"/>
      <c r="H165" s="37"/>
      <c r="I165" s="37"/>
      <c r="J165" s="37" t="s">
        <v>869</v>
      </c>
      <c r="K165" s="19"/>
      <c r="L165" s="193"/>
      <c r="M165" s="193"/>
      <c r="N165" s="193"/>
      <c r="O165" s="193"/>
      <c r="P165" s="193"/>
      <c r="Q165" s="193"/>
      <c r="R165" s="193"/>
    </row>
    <row r="166" spans="1:23" s="181" customFormat="1" ht="18.95" customHeight="1">
      <c r="A166" s="12"/>
      <c r="B166" s="283" t="s">
        <v>741</v>
      </c>
      <c r="C166" s="282">
        <v>1</v>
      </c>
      <c r="D166" s="8" t="s">
        <v>700</v>
      </c>
      <c r="E166" s="8" t="s">
        <v>700</v>
      </c>
      <c r="F166" s="8" t="s">
        <v>700</v>
      </c>
      <c r="G166" s="37"/>
      <c r="H166" s="37"/>
      <c r="I166" s="37"/>
      <c r="J166" s="37"/>
      <c r="K166" s="19"/>
      <c r="L166" s="193"/>
      <c r="M166" s="193"/>
      <c r="N166" s="193"/>
      <c r="O166" s="193"/>
      <c r="P166" s="193"/>
      <c r="Q166" s="193"/>
      <c r="R166" s="193"/>
    </row>
    <row r="167" spans="1:23" s="181" customFormat="1" ht="18.95" customHeight="1">
      <c r="A167" s="12"/>
      <c r="B167" s="283" t="s">
        <v>742</v>
      </c>
      <c r="C167" s="8" t="s">
        <v>700</v>
      </c>
      <c r="D167" s="8" t="s">
        <v>700</v>
      </c>
      <c r="E167" s="282">
        <v>1</v>
      </c>
      <c r="F167" s="8" t="s">
        <v>700</v>
      </c>
      <c r="G167" s="37"/>
      <c r="H167" s="37"/>
      <c r="I167" s="37"/>
      <c r="J167" s="37"/>
      <c r="K167" s="19"/>
      <c r="L167" s="193"/>
      <c r="M167" s="193"/>
      <c r="N167" s="193"/>
      <c r="O167" s="193"/>
      <c r="P167" s="193"/>
      <c r="Q167" s="193"/>
      <c r="R167" s="193"/>
    </row>
    <row r="168" spans="1:23" s="181" customFormat="1" ht="18.95" customHeight="1">
      <c r="A168" s="18"/>
      <c r="B168" s="18"/>
      <c r="C168" s="18"/>
      <c r="D168" s="18"/>
      <c r="E168" s="18"/>
      <c r="F168" s="18"/>
      <c r="G168" s="50"/>
      <c r="H168" s="50"/>
      <c r="I168" s="50"/>
      <c r="J168" s="50"/>
      <c r="K168" s="19"/>
      <c r="L168" s="193"/>
      <c r="M168" s="193"/>
      <c r="N168" s="193"/>
      <c r="O168" s="193"/>
      <c r="P168" s="193"/>
      <c r="Q168" s="193"/>
      <c r="R168" s="193"/>
    </row>
    <row r="169" spans="1:23" s="181" customFormat="1" ht="18.95" customHeight="1">
      <c r="A169" s="14" t="s">
        <v>957</v>
      </c>
      <c r="B169" s="12" t="s">
        <v>958</v>
      </c>
      <c r="C169" s="13"/>
      <c r="D169" s="13"/>
      <c r="E169" s="13"/>
      <c r="F169" s="13"/>
      <c r="G169" s="37"/>
      <c r="H169" s="37"/>
      <c r="I169" s="37"/>
      <c r="J169" s="37"/>
      <c r="K169" s="19"/>
      <c r="L169" s="20"/>
      <c r="M169" s="20"/>
      <c r="N169" s="20"/>
      <c r="O169" s="20"/>
      <c r="P169" s="20"/>
      <c r="Q169" s="20"/>
      <c r="R169" s="20"/>
      <c r="S169" s="91"/>
      <c r="T169" s="91"/>
      <c r="U169" s="91"/>
      <c r="V169" s="91"/>
      <c r="W169" s="91"/>
    </row>
    <row r="170" spans="1:23" s="181" customFormat="1" ht="18.95" customHeight="1">
      <c r="A170" s="128" t="s">
        <v>333</v>
      </c>
      <c r="B170" s="12" t="s">
        <v>959</v>
      </c>
      <c r="C170" s="12"/>
      <c r="D170" s="12"/>
      <c r="E170" s="12"/>
      <c r="F170" s="12"/>
      <c r="G170" s="37"/>
      <c r="H170" s="37"/>
      <c r="I170" s="37"/>
      <c r="J170" s="37"/>
      <c r="K170" s="19"/>
      <c r="L170" s="20"/>
      <c r="M170" s="20"/>
      <c r="N170" s="20"/>
      <c r="O170" s="20"/>
      <c r="P170" s="20"/>
      <c r="Q170" s="20"/>
      <c r="R170" s="20"/>
      <c r="S170" s="91"/>
      <c r="T170" s="91"/>
      <c r="U170" s="91"/>
      <c r="V170" s="91"/>
      <c r="W170" s="91"/>
    </row>
    <row r="171" spans="1:23" s="181" customFormat="1" ht="18.95" customHeight="1">
      <c r="A171" s="12"/>
      <c r="B171" s="14" t="s">
        <v>960</v>
      </c>
      <c r="C171" s="12"/>
      <c r="D171" s="12"/>
      <c r="E171" s="12"/>
      <c r="F171" s="12"/>
      <c r="G171" s="37">
        <v>0.94099999999999995</v>
      </c>
      <c r="H171" s="37"/>
      <c r="I171" s="37"/>
      <c r="J171" s="37" t="s">
        <v>643</v>
      </c>
      <c r="K171" s="19"/>
      <c r="L171" s="20"/>
      <c r="M171" s="20"/>
      <c r="N171" s="20"/>
      <c r="O171" s="20"/>
      <c r="P171" s="20"/>
      <c r="Q171" s="20"/>
      <c r="R171" s="20"/>
      <c r="S171" s="91"/>
      <c r="T171" s="91"/>
      <c r="U171" s="91"/>
      <c r="V171" s="91"/>
      <c r="W171" s="91"/>
    </row>
    <row r="172" spans="1:23" s="181" customFormat="1" ht="18.95" customHeight="1">
      <c r="A172" s="12"/>
      <c r="B172" s="284" t="s">
        <v>721</v>
      </c>
      <c r="C172" s="285">
        <v>1185.69</v>
      </c>
      <c r="D172" s="285">
        <v>1185.69</v>
      </c>
      <c r="E172" s="285">
        <v>1185.69</v>
      </c>
      <c r="F172" s="285">
        <v>1185.69</v>
      </c>
      <c r="G172" s="37"/>
      <c r="H172" s="37"/>
      <c r="I172" s="37"/>
      <c r="J172" s="37" t="s">
        <v>869</v>
      </c>
      <c r="K172" s="19"/>
      <c r="L172" s="20"/>
      <c r="M172" s="20"/>
      <c r="N172" s="20"/>
      <c r="O172" s="20"/>
      <c r="P172" s="20"/>
      <c r="Q172" s="20"/>
      <c r="R172" s="20"/>
      <c r="S172" s="91"/>
      <c r="T172" s="91"/>
      <c r="U172" s="91"/>
      <c r="V172" s="91"/>
      <c r="W172" s="91"/>
    </row>
    <row r="173" spans="1:23" s="181" customFormat="1" ht="18.95" customHeight="1">
      <c r="A173" s="12"/>
      <c r="B173" s="284"/>
      <c r="C173" s="285"/>
      <c r="D173" s="285"/>
      <c r="E173" s="285"/>
      <c r="F173" s="285"/>
      <c r="G173" s="37"/>
      <c r="H173" s="37"/>
      <c r="I173" s="37"/>
      <c r="J173" s="37"/>
      <c r="K173" s="19"/>
      <c r="L173" s="20"/>
      <c r="M173" s="20"/>
      <c r="N173" s="20"/>
      <c r="O173" s="20"/>
      <c r="P173" s="20"/>
      <c r="Q173" s="20"/>
      <c r="R173" s="20"/>
      <c r="S173" s="91"/>
      <c r="T173" s="91"/>
      <c r="U173" s="91"/>
      <c r="V173" s="91"/>
      <c r="W173" s="91"/>
    </row>
    <row r="174" spans="1:23" s="181" customFormat="1" ht="18.95" customHeight="1">
      <c r="A174" s="12"/>
      <c r="B174" s="12"/>
      <c r="C174" s="78"/>
      <c r="D174" s="78"/>
      <c r="E174" s="78"/>
      <c r="F174" s="78"/>
      <c r="G174" s="37"/>
      <c r="H174" s="37"/>
      <c r="I174" s="37"/>
      <c r="J174" s="37"/>
      <c r="K174" s="19"/>
      <c r="L174" s="20"/>
      <c r="M174" s="20"/>
      <c r="N174" s="20"/>
      <c r="O174" s="20"/>
      <c r="P174" s="20"/>
      <c r="Q174" s="20"/>
      <c r="R174" s="20"/>
      <c r="S174" s="91"/>
      <c r="T174" s="91"/>
      <c r="U174" s="91"/>
      <c r="V174" s="91"/>
      <c r="W174" s="91"/>
    </row>
    <row r="175" spans="1:23" s="181" customFormat="1" ht="18.95" customHeight="1">
      <c r="A175" s="14" t="s">
        <v>8</v>
      </c>
      <c r="B175" s="12" t="s">
        <v>961</v>
      </c>
      <c r="C175" s="13"/>
      <c r="D175" s="13"/>
      <c r="E175" s="13"/>
      <c r="F175" s="13"/>
      <c r="G175" s="37"/>
      <c r="H175" s="37"/>
      <c r="I175" s="37"/>
      <c r="J175" s="37"/>
      <c r="K175" s="19"/>
      <c r="L175" s="20"/>
      <c r="M175" s="20"/>
      <c r="N175" s="20"/>
      <c r="O175" s="19" t="s">
        <v>334</v>
      </c>
      <c r="P175" s="19"/>
      <c r="Q175" s="19"/>
      <c r="R175" s="19"/>
      <c r="S175" s="1"/>
      <c r="T175" s="1"/>
      <c r="U175" s="1"/>
      <c r="V175" s="1"/>
      <c r="W175" s="1"/>
    </row>
    <row r="176" spans="1:23" s="181" customFormat="1" ht="18.95" customHeight="1">
      <c r="A176" s="128" t="s">
        <v>8</v>
      </c>
      <c r="B176" s="14" t="s">
        <v>962</v>
      </c>
      <c r="C176" s="12"/>
      <c r="D176" s="12"/>
      <c r="E176" s="12"/>
      <c r="F176" s="12"/>
      <c r="G176" s="37">
        <v>0.24</v>
      </c>
      <c r="H176" s="37"/>
      <c r="I176" s="37"/>
      <c r="J176" s="37" t="s">
        <v>643</v>
      </c>
      <c r="K176" s="19"/>
      <c r="L176" s="20"/>
      <c r="M176" s="20"/>
      <c r="N176" s="20"/>
      <c r="O176" s="19" t="s">
        <v>337</v>
      </c>
      <c r="P176" s="19"/>
      <c r="Q176" s="19"/>
      <c r="R176" s="19"/>
      <c r="S176" s="1"/>
      <c r="T176" s="1"/>
      <c r="U176" s="1"/>
      <c r="V176" s="1"/>
      <c r="W176" s="1"/>
    </row>
    <row r="177" spans="1:23" s="181" customFormat="1" ht="18.95" customHeight="1">
      <c r="A177" s="12"/>
      <c r="B177" s="284" t="s">
        <v>721</v>
      </c>
      <c r="C177" s="285">
        <v>1490.86</v>
      </c>
      <c r="D177" s="285">
        <v>1490.86</v>
      </c>
      <c r="E177" s="285">
        <v>1490.86</v>
      </c>
      <c r="F177" s="285">
        <v>1490.86</v>
      </c>
      <c r="G177" s="37"/>
      <c r="H177" s="37"/>
      <c r="I177" s="37"/>
      <c r="J177" s="37" t="s">
        <v>869</v>
      </c>
      <c r="K177" s="19"/>
      <c r="L177" s="20"/>
      <c r="M177" s="20"/>
      <c r="N177" s="20"/>
      <c r="O177" s="19" t="s">
        <v>338</v>
      </c>
      <c r="P177" s="19"/>
      <c r="Q177" s="19"/>
      <c r="R177" s="19"/>
      <c r="S177" s="1"/>
      <c r="T177" s="1"/>
      <c r="U177" s="1"/>
      <c r="V177" s="1"/>
      <c r="W177" s="1"/>
    </row>
    <row r="178" spans="1:23" s="181" customFormat="1" ht="18.95" customHeight="1">
      <c r="A178" s="12"/>
      <c r="B178" s="12"/>
      <c r="C178" s="78"/>
      <c r="D178" s="78"/>
      <c r="E178" s="78"/>
      <c r="F178" s="78"/>
      <c r="G178" s="37"/>
      <c r="H178" s="37"/>
      <c r="I178" s="37"/>
      <c r="J178" s="37"/>
      <c r="K178" s="19"/>
      <c r="L178" s="20"/>
      <c r="M178" s="20"/>
      <c r="N178" s="20"/>
      <c r="O178" s="19" t="s">
        <v>339</v>
      </c>
      <c r="P178" s="19"/>
      <c r="Q178" s="19"/>
      <c r="R178" s="19"/>
      <c r="S178" s="1"/>
      <c r="T178" s="1"/>
      <c r="U178" s="1"/>
      <c r="V178" s="1"/>
      <c r="W178" s="1"/>
    </row>
    <row r="179" spans="1:23" s="184" customFormat="1" ht="18.95" customHeight="1">
      <c r="A179" s="18"/>
      <c r="B179" s="18"/>
      <c r="C179" s="125"/>
      <c r="D179" s="125"/>
      <c r="E179" s="125"/>
      <c r="F179" s="125"/>
      <c r="G179" s="50"/>
      <c r="H179" s="50"/>
      <c r="I179" s="50"/>
      <c r="J179" s="50"/>
      <c r="K179" s="19"/>
      <c r="L179" s="19"/>
      <c r="M179" s="19"/>
      <c r="N179" s="19"/>
      <c r="O179" s="19" t="s">
        <v>340</v>
      </c>
      <c r="P179" s="19"/>
      <c r="Q179" s="19"/>
      <c r="R179" s="19"/>
      <c r="S179" s="1"/>
      <c r="T179" s="1"/>
      <c r="U179" s="1"/>
      <c r="V179" s="1"/>
      <c r="W179" s="1"/>
    </row>
    <row r="180" spans="1:23" s="181" customFormat="1" ht="18.95" customHeight="1">
      <c r="A180" s="186" t="s">
        <v>568</v>
      </c>
      <c r="B180" s="186" t="s">
        <v>569</v>
      </c>
      <c r="C180" s="477" t="s">
        <v>542</v>
      </c>
      <c r="D180" s="478"/>
      <c r="E180" s="478"/>
      <c r="F180" s="479"/>
      <c r="G180" s="482" t="s">
        <v>570</v>
      </c>
      <c r="H180" s="483"/>
      <c r="I180" s="483"/>
      <c r="J180" s="187" t="s">
        <v>540</v>
      </c>
      <c r="K180" s="19"/>
      <c r="L180" s="20"/>
      <c r="M180" s="20"/>
      <c r="N180" s="20"/>
      <c r="O180" s="211"/>
      <c r="P180" s="19"/>
      <c r="Q180" s="19"/>
      <c r="R180" s="19"/>
      <c r="S180" s="1"/>
      <c r="T180" s="1"/>
      <c r="U180" s="1"/>
      <c r="V180" s="91"/>
      <c r="W180" s="91"/>
    </row>
    <row r="181" spans="1:23" s="181" customFormat="1" ht="18.95" customHeight="1">
      <c r="A181" s="188" t="s">
        <v>3</v>
      </c>
      <c r="B181" s="188" t="s">
        <v>14</v>
      </c>
      <c r="C181" s="480" t="s">
        <v>543</v>
      </c>
      <c r="D181" s="480" t="s">
        <v>544</v>
      </c>
      <c r="E181" s="480" t="s">
        <v>545</v>
      </c>
      <c r="F181" s="484" t="s">
        <v>546</v>
      </c>
      <c r="G181" s="475" t="s">
        <v>19</v>
      </c>
      <c r="H181" s="476"/>
      <c r="I181" s="476"/>
      <c r="J181" s="189" t="s">
        <v>541</v>
      </c>
      <c r="K181" s="19"/>
      <c r="L181" s="20"/>
      <c r="M181" s="20"/>
      <c r="N181" s="20"/>
      <c r="O181" s="211"/>
      <c r="P181" s="19"/>
      <c r="Q181" s="19"/>
      <c r="R181" s="19"/>
      <c r="S181" s="1"/>
      <c r="T181" s="1"/>
      <c r="U181" s="1"/>
      <c r="V181" s="91"/>
      <c r="W181" s="91"/>
    </row>
    <row r="182" spans="1:23" s="181" customFormat="1" ht="18.95" customHeight="1">
      <c r="A182" s="190"/>
      <c r="B182" s="190" t="s">
        <v>4</v>
      </c>
      <c r="C182" s="481"/>
      <c r="D182" s="481"/>
      <c r="E182" s="481"/>
      <c r="F182" s="485"/>
      <c r="G182" s="339" t="s">
        <v>17</v>
      </c>
      <c r="H182" s="339" t="s">
        <v>11</v>
      </c>
      <c r="I182" s="338" t="s">
        <v>18</v>
      </c>
      <c r="J182" s="191"/>
      <c r="K182" s="19"/>
      <c r="L182" s="20"/>
      <c r="M182" s="20"/>
      <c r="N182" s="20"/>
      <c r="O182" s="211"/>
      <c r="P182" s="19"/>
      <c r="Q182" s="19"/>
      <c r="R182" s="19"/>
      <c r="S182" s="1"/>
      <c r="T182" s="1"/>
      <c r="U182" s="1"/>
      <c r="V182" s="91"/>
      <c r="W182" s="91"/>
    </row>
    <row r="183" spans="1:23" s="184" customFormat="1" ht="18.95" customHeight="1">
      <c r="A183" s="14" t="s">
        <v>957</v>
      </c>
      <c r="B183" s="12" t="s">
        <v>964</v>
      </c>
      <c r="C183" s="13"/>
      <c r="D183" s="13"/>
      <c r="E183" s="13"/>
      <c r="F183" s="13"/>
      <c r="G183" s="37"/>
      <c r="H183" s="37"/>
      <c r="I183" s="37"/>
      <c r="J183" s="37"/>
      <c r="K183" s="19"/>
      <c r="L183" s="19"/>
      <c r="M183" s="19"/>
      <c r="N183" s="19"/>
      <c r="O183" s="19"/>
      <c r="P183" s="19"/>
      <c r="Q183" s="19"/>
      <c r="R183" s="19"/>
      <c r="S183" s="1"/>
      <c r="T183" s="1"/>
      <c r="U183" s="1"/>
      <c r="V183" s="1"/>
      <c r="W183" s="1"/>
    </row>
    <row r="184" spans="1:23" s="184" customFormat="1" ht="18.95" customHeight="1">
      <c r="A184" s="128" t="s">
        <v>335</v>
      </c>
      <c r="B184" s="12" t="s">
        <v>342</v>
      </c>
      <c r="C184" s="13"/>
      <c r="D184" s="13"/>
      <c r="E184" s="13"/>
      <c r="F184" s="13"/>
      <c r="G184" s="37"/>
      <c r="H184" s="37"/>
      <c r="I184" s="37"/>
      <c r="J184" s="37"/>
      <c r="K184" s="19"/>
      <c r="L184" s="19"/>
      <c r="M184" s="19"/>
      <c r="N184" s="19"/>
      <c r="O184" s="19"/>
      <c r="P184" s="19"/>
      <c r="Q184" s="19"/>
      <c r="R184" s="19"/>
      <c r="S184" s="1"/>
      <c r="T184" s="1"/>
      <c r="U184" s="1"/>
      <c r="V184" s="1"/>
      <c r="W184" s="1"/>
    </row>
    <row r="185" spans="1:23" s="184" customFormat="1" ht="18.95" customHeight="1">
      <c r="A185" s="126" t="s">
        <v>81</v>
      </c>
      <c r="B185" s="14" t="s">
        <v>692</v>
      </c>
      <c r="C185" s="12"/>
      <c r="D185" s="12"/>
      <c r="E185" s="12"/>
      <c r="F185" s="12"/>
      <c r="G185" s="37"/>
      <c r="H185" s="37"/>
      <c r="I185" s="37"/>
      <c r="J185" s="37"/>
      <c r="K185" s="19"/>
      <c r="L185" s="19"/>
      <c r="M185" s="19"/>
      <c r="N185" s="19"/>
      <c r="O185" s="19"/>
      <c r="P185" s="19"/>
      <c r="Q185" s="19"/>
      <c r="R185" s="19"/>
      <c r="S185" s="1"/>
      <c r="T185" s="1"/>
      <c r="U185" s="1"/>
      <c r="V185" s="1"/>
      <c r="W185" s="1"/>
    </row>
    <row r="186" spans="1:23" s="184" customFormat="1" ht="18.95" customHeight="1">
      <c r="A186" s="126" t="s">
        <v>341</v>
      </c>
      <c r="B186" s="330" t="s">
        <v>965</v>
      </c>
      <c r="C186" s="12"/>
      <c r="D186" s="12"/>
      <c r="E186" s="12"/>
      <c r="F186" s="12"/>
      <c r="G186" s="37"/>
      <c r="H186" s="37"/>
      <c r="I186" s="37"/>
      <c r="J186" s="37" t="s">
        <v>643</v>
      </c>
      <c r="K186" s="19"/>
      <c r="L186" s="19"/>
      <c r="M186" s="19"/>
      <c r="N186" s="19"/>
      <c r="O186" s="19"/>
      <c r="P186" s="19"/>
      <c r="Q186" s="19"/>
      <c r="R186" s="19"/>
      <c r="S186" s="1"/>
      <c r="T186" s="1"/>
      <c r="U186" s="1"/>
      <c r="V186" s="1"/>
      <c r="W186" s="1"/>
    </row>
    <row r="187" spans="1:23" s="184" customFormat="1" ht="18.95" customHeight="1">
      <c r="A187" s="12"/>
      <c r="B187" s="287" t="s">
        <v>963</v>
      </c>
      <c r="C187" s="268">
        <v>1</v>
      </c>
      <c r="D187" s="268" t="s">
        <v>700</v>
      </c>
      <c r="E187" s="268" t="s">
        <v>700</v>
      </c>
      <c r="F187" s="268" t="s">
        <v>700</v>
      </c>
      <c r="G187" s="37"/>
      <c r="H187" s="37"/>
      <c r="I187" s="37"/>
      <c r="J187" s="37" t="s">
        <v>869</v>
      </c>
      <c r="K187" s="19"/>
      <c r="L187" s="19"/>
      <c r="M187" s="19"/>
      <c r="N187" s="19"/>
      <c r="O187" s="19"/>
      <c r="P187" s="19"/>
      <c r="Q187" s="19"/>
      <c r="R187" s="19"/>
      <c r="S187" s="1"/>
      <c r="T187" s="1"/>
      <c r="U187" s="1"/>
      <c r="V187" s="1"/>
      <c r="W187" s="1"/>
    </row>
    <row r="188" spans="1:23" s="184" customFormat="1" ht="18.95" customHeight="1">
      <c r="A188" s="12"/>
      <c r="B188" s="287"/>
      <c r="C188" s="268"/>
      <c r="D188" s="268"/>
      <c r="E188" s="268"/>
      <c r="F188" s="268"/>
      <c r="G188" s="37"/>
      <c r="H188" s="37"/>
      <c r="I188" s="37"/>
      <c r="J188" s="37"/>
      <c r="K188" s="19"/>
      <c r="L188" s="19"/>
      <c r="M188" s="19"/>
      <c r="N188" s="19"/>
      <c r="O188" s="19"/>
      <c r="P188" s="19"/>
      <c r="Q188" s="19"/>
      <c r="R188" s="19"/>
      <c r="S188" s="1"/>
      <c r="T188" s="1"/>
      <c r="U188" s="1"/>
      <c r="V188" s="1"/>
      <c r="W188" s="1"/>
    </row>
    <row r="189" spans="1:23" s="181" customFormat="1" ht="18.95" customHeight="1">
      <c r="A189" s="14" t="s">
        <v>8</v>
      </c>
      <c r="B189" s="129" t="s">
        <v>966</v>
      </c>
      <c r="C189" s="13"/>
      <c r="D189" s="13"/>
      <c r="E189" s="13"/>
      <c r="F189" s="13"/>
      <c r="G189" s="37"/>
      <c r="H189" s="37"/>
      <c r="I189" s="37"/>
      <c r="J189" s="37"/>
      <c r="K189" s="19"/>
      <c r="L189" s="134" t="s">
        <v>345</v>
      </c>
      <c r="M189" s="131"/>
      <c r="N189" s="19"/>
      <c r="O189" s="19"/>
      <c r="P189" s="19"/>
      <c r="Q189" s="19"/>
      <c r="R189" s="19"/>
    </row>
    <row r="190" spans="1:23" s="181" customFormat="1" ht="18.95" customHeight="1">
      <c r="A190" s="128" t="s">
        <v>8</v>
      </c>
      <c r="B190" s="129" t="s">
        <v>346</v>
      </c>
      <c r="C190" s="13"/>
      <c r="D190" s="13"/>
      <c r="E190" s="13"/>
      <c r="F190" s="13"/>
      <c r="G190" s="37"/>
      <c r="H190" s="37"/>
      <c r="I190" s="37"/>
      <c r="J190" s="37"/>
      <c r="K190" s="19"/>
      <c r="L190" s="134"/>
      <c r="M190" s="131"/>
      <c r="N190" s="19"/>
      <c r="O190" s="19"/>
      <c r="P190" s="19"/>
      <c r="Q190" s="19"/>
      <c r="R190" s="19"/>
    </row>
    <row r="191" spans="1:23" s="181" customFormat="1" ht="18.95" customHeight="1">
      <c r="A191" s="128"/>
      <c r="B191" s="128" t="s">
        <v>821</v>
      </c>
      <c r="C191" s="257">
        <v>1</v>
      </c>
      <c r="D191" s="257">
        <v>1</v>
      </c>
      <c r="E191" s="257">
        <v>1</v>
      </c>
      <c r="F191" s="257">
        <v>1</v>
      </c>
      <c r="G191" s="37">
        <v>0.1</v>
      </c>
      <c r="H191" s="37"/>
      <c r="I191" s="37"/>
      <c r="J191" s="37" t="s">
        <v>643</v>
      </c>
      <c r="K191" s="19"/>
      <c r="L191" s="19"/>
      <c r="M191" s="19"/>
      <c r="N191" s="19"/>
      <c r="O191" s="19"/>
      <c r="P191" s="19"/>
      <c r="Q191" s="19"/>
      <c r="R191" s="19"/>
    </row>
    <row r="192" spans="1:23" s="181" customFormat="1" ht="18.95" customHeight="1">
      <c r="A192" s="128"/>
      <c r="B192" s="284" t="s">
        <v>721</v>
      </c>
      <c r="C192" s="267" t="s">
        <v>5</v>
      </c>
      <c r="D192" s="267">
        <v>5</v>
      </c>
      <c r="E192" s="8" t="s">
        <v>5</v>
      </c>
      <c r="F192" s="286" t="s">
        <v>5</v>
      </c>
      <c r="G192" s="37"/>
      <c r="H192" s="37"/>
      <c r="I192" s="37"/>
      <c r="J192" s="37" t="s">
        <v>869</v>
      </c>
      <c r="K192" s="19"/>
      <c r="L192" s="19"/>
      <c r="M192" s="19"/>
      <c r="N192" s="19"/>
      <c r="O192" s="19"/>
      <c r="P192" s="19"/>
      <c r="Q192" s="19"/>
      <c r="R192" s="19"/>
    </row>
    <row r="193" spans="1:18" s="181" customFormat="1" ht="18.95" customHeight="1">
      <c r="A193" s="51"/>
      <c r="B193" s="18"/>
      <c r="C193" s="102"/>
      <c r="D193" s="102"/>
      <c r="E193" s="102"/>
      <c r="F193" s="102"/>
      <c r="G193" s="50"/>
      <c r="H193" s="50"/>
      <c r="I193" s="50"/>
      <c r="J193" s="50"/>
      <c r="K193" s="131"/>
      <c r="L193" s="19"/>
      <c r="M193" s="19"/>
      <c r="N193" s="19"/>
      <c r="O193" s="19"/>
      <c r="P193" s="19"/>
      <c r="Q193" s="19"/>
      <c r="R193" s="193"/>
    </row>
    <row r="194" spans="1:18" s="181" customFormat="1" ht="24" customHeight="1">
      <c r="A194" s="14" t="s">
        <v>968</v>
      </c>
      <c r="B194" s="123" t="s">
        <v>969</v>
      </c>
      <c r="C194" s="13"/>
      <c r="D194" s="13"/>
      <c r="E194" s="13"/>
      <c r="F194" s="13"/>
      <c r="G194" s="305"/>
      <c r="H194" s="305"/>
      <c r="I194" s="305"/>
      <c r="J194" s="305"/>
      <c r="K194" s="19"/>
      <c r="L194" s="193"/>
      <c r="M194" s="193"/>
      <c r="N194" s="193"/>
      <c r="O194" s="193"/>
      <c r="P194" s="193"/>
      <c r="Q194" s="193"/>
      <c r="R194" s="193"/>
    </row>
    <row r="195" spans="1:18" s="181" customFormat="1" ht="18.95" customHeight="1">
      <c r="A195" s="14" t="s">
        <v>347</v>
      </c>
      <c r="B195" s="14" t="s">
        <v>967</v>
      </c>
      <c r="C195" s="79" t="s">
        <v>700</v>
      </c>
      <c r="D195" s="79" t="s">
        <v>700</v>
      </c>
      <c r="E195" s="79">
        <v>10</v>
      </c>
      <c r="F195" s="79" t="s">
        <v>700</v>
      </c>
      <c r="G195" s="270"/>
      <c r="H195" s="270" t="s">
        <v>348</v>
      </c>
      <c r="I195" s="270"/>
      <c r="J195" s="270" t="s">
        <v>682</v>
      </c>
      <c r="K195" s="19"/>
      <c r="L195" s="193"/>
      <c r="M195" s="193"/>
      <c r="N195" s="193"/>
      <c r="O195" s="193"/>
      <c r="P195" s="193"/>
      <c r="Q195" s="193"/>
      <c r="R195" s="193"/>
    </row>
    <row r="196" spans="1:18" s="181" customFormat="1" ht="20.25" customHeight="1">
      <c r="A196" s="12"/>
      <c r="B196" s="12" t="s">
        <v>772</v>
      </c>
      <c r="C196" s="79" t="s">
        <v>700</v>
      </c>
      <c r="D196" s="79" t="s">
        <v>700</v>
      </c>
      <c r="E196" s="79">
        <v>6.67</v>
      </c>
      <c r="F196" s="79" t="s">
        <v>700</v>
      </c>
      <c r="G196" s="270"/>
      <c r="H196" s="355"/>
      <c r="I196" s="270"/>
      <c r="J196" s="270" t="s">
        <v>881</v>
      </c>
      <c r="K196" s="19"/>
      <c r="L196" s="193"/>
      <c r="M196" s="193"/>
      <c r="N196" s="193"/>
      <c r="O196" s="193"/>
      <c r="P196" s="193"/>
      <c r="Q196" s="193"/>
      <c r="R196" s="193"/>
    </row>
    <row r="197" spans="1:18" s="181" customFormat="1" ht="22.5" customHeight="1">
      <c r="A197" s="109"/>
      <c r="B197" s="12" t="s">
        <v>8</v>
      </c>
      <c r="C197" s="12"/>
      <c r="D197" s="12"/>
      <c r="E197" s="12"/>
      <c r="F197" s="12"/>
      <c r="G197" s="270"/>
      <c r="H197" s="355"/>
      <c r="I197" s="270"/>
      <c r="J197" s="270" t="s">
        <v>8</v>
      </c>
      <c r="K197" s="19"/>
      <c r="L197" s="193"/>
      <c r="M197" s="193"/>
      <c r="N197" s="193"/>
      <c r="O197" s="193"/>
      <c r="P197" s="193"/>
      <c r="Q197" s="193"/>
      <c r="R197" s="193"/>
    </row>
    <row r="198" spans="1:18" s="181" customFormat="1" ht="18.95" customHeight="1">
      <c r="A198" s="14" t="s">
        <v>970</v>
      </c>
      <c r="B198" s="123" t="s">
        <v>971</v>
      </c>
      <c r="C198" s="13"/>
      <c r="D198" s="13"/>
      <c r="E198" s="13"/>
      <c r="F198" s="13"/>
      <c r="G198" s="305"/>
      <c r="H198" s="305"/>
      <c r="I198" s="305"/>
      <c r="J198" s="305"/>
      <c r="K198" s="19"/>
      <c r="L198" s="193"/>
      <c r="M198" s="193"/>
      <c r="N198" s="193"/>
      <c r="O198" s="193"/>
      <c r="P198" s="193"/>
      <c r="Q198" s="193"/>
      <c r="R198" s="193"/>
    </row>
    <row r="199" spans="1:18" s="181" customFormat="1" ht="18.95" customHeight="1">
      <c r="A199" s="14" t="s">
        <v>349</v>
      </c>
      <c r="B199" s="14" t="s">
        <v>972</v>
      </c>
      <c r="C199" s="13" t="s">
        <v>700</v>
      </c>
      <c r="D199" s="13">
        <v>5</v>
      </c>
      <c r="E199" s="13">
        <v>10</v>
      </c>
      <c r="F199" s="13">
        <v>10</v>
      </c>
      <c r="G199" s="270"/>
      <c r="H199" s="270" t="s">
        <v>350</v>
      </c>
      <c r="I199" s="270"/>
      <c r="J199" s="270" t="s">
        <v>682</v>
      </c>
      <c r="K199" s="19"/>
      <c r="L199" s="193"/>
      <c r="M199" s="193"/>
      <c r="N199" s="193"/>
      <c r="O199" s="193"/>
      <c r="P199" s="193"/>
      <c r="Q199" s="193"/>
      <c r="R199" s="193"/>
    </row>
    <row r="200" spans="1:18" s="181" customFormat="1" ht="18.95" customHeight="1">
      <c r="A200" s="12"/>
      <c r="B200" s="12" t="s">
        <v>773</v>
      </c>
      <c r="C200" s="12"/>
      <c r="D200" s="13">
        <v>1.67</v>
      </c>
      <c r="E200" s="13">
        <v>3.33</v>
      </c>
      <c r="F200" s="13">
        <v>3.33</v>
      </c>
      <c r="G200" s="270"/>
      <c r="H200" s="270"/>
      <c r="I200" s="270"/>
      <c r="J200" s="270" t="s">
        <v>881</v>
      </c>
      <c r="K200" s="19"/>
      <c r="L200" s="193"/>
      <c r="M200" s="193"/>
      <c r="N200" s="193"/>
      <c r="O200" s="193"/>
      <c r="P200" s="193"/>
      <c r="Q200" s="193"/>
      <c r="R200" s="193"/>
    </row>
    <row r="201" spans="1:18" s="181" customFormat="1" ht="18.95" customHeight="1">
      <c r="A201" s="195"/>
      <c r="B201" s="18"/>
      <c r="C201" s="195"/>
      <c r="D201" s="195"/>
      <c r="E201" s="195"/>
      <c r="F201" s="195"/>
      <c r="G201" s="331"/>
      <c r="H201" s="331"/>
      <c r="I201" s="331"/>
      <c r="J201" s="331"/>
      <c r="K201" s="19"/>
      <c r="L201" s="193"/>
      <c r="M201" s="193"/>
      <c r="N201" s="193"/>
      <c r="O201" s="193"/>
      <c r="P201" s="193"/>
      <c r="Q201" s="193"/>
      <c r="R201" s="193"/>
    </row>
    <row r="202" spans="1:18" s="184" customFormat="1" ht="18.95" customHeight="1">
      <c r="A202" s="14" t="s">
        <v>973</v>
      </c>
      <c r="B202" s="129" t="s">
        <v>974</v>
      </c>
      <c r="C202" s="13"/>
      <c r="D202" s="13"/>
      <c r="E202" s="13"/>
      <c r="F202" s="13"/>
      <c r="G202" s="37"/>
      <c r="H202" s="37"/>
      <c r="I202" s="37"/>
      <c r="J202" s="37"/>
      <c r="K202" s="19"/>
      <c r="L202" s="196"/>
      <c r="M202" s="196"/>
      <c r="N202" s="196"/>
      <c r="O202" s="196"/>
      <c r="P202" s="196"/>
      <c r="Q202" s="196"/>
      <c r="R202" s="196"/>
    </row>
    <row r="203" spans="1:18" s="181" customFormat="1" ht="18.95" customHeight="1">
      <c r="A203" s="14" t="s">
        <v>352</v>
      </c>
      <c r="B203" s="12" t="s">
        <v>975</v>
      </c>
      <c r="C203" s="13"/>
      <c r="D203" s="13" t="s">
        <v>8</v>
      </c>
      <c r="E203" s="13" t="s">
        <v>8</v>
      </c>
      <c r="F203" s="13" t="s">
        <v>8</v>
      </c>
      <c r="G203" s="37"/>
      <c r="H203" s="37"/>
      <c r="I203" s="37"/>
      <c r="J203" s="37"/>
      <c r="K203" s="19"/>
      <c r="L203" s="193"/>
      <c r="M203" s="193"/>
      <c r="N203" s="193"/>
      <c r="O203" s="193"/>
      <c r="P203" s="193"/>
      <c r="Q203" s="193"/>
      <c r="R203" s="193"/>
    </row>
    <row r="204" spans="1:18" s="181" customFormat="1" ht="18.95" customHeight="1">
      <c r="A204" s="12"/>
      <c r="B204" s="128" t="s">
        <v>967</v>
      </c>
      <c r="C204" s="132" t="s">
        <v>700</v>
      </c>
      <c r="D204" s="13">
        <v>1.67</v>
      </c>
      <c r="E204" s="13">
        <v>5</v>
      </c>
      <c r="F204" s="13">
        <v>3.33</v>
      </c>
      <c r="G204" s="37"/>
      <c r="H204" s="37" t="s">
        <v>348</v>
      </c>
      <c r="I204" s="37"/>
      <c r="J204" s="37" t="s">
        <v>682</v>
      </c>
      <c r="K204" s="19"/>
      <c r="L204" s="193"/>
      <c r="M204" s="193"/>
      <c r="N204" s="193"/>
      <c r="O204" s="193"/>
      <c r="P204" s="193"/>
      <c r="Q204" s="193"/>
      <c r="R204" s="193"/>
    </row>
    <row r="205" spans="1:18" s="181" customFormat="1" ht="18.95" customHeight="1">
      <c r="A205" s="12"/>
      <c r="B205" s="12" t="s">
        <v>772</v>
      </c>
      <c r="C205" s="79"/>
      <c r="D205" s="79">
        <v>0.56000000000000005</v>
      </c>
      <c r="E205" s="79">
        <v>1.67</v>
      </c>
      <c r="F205" s="79">
        <v>1.1100000000000001</v>
      </c>
      <c r="G205" s="228"/>
      <c r="H205" s="37" t="s">
        <v>836</v>
      </c>
      <c r="I205" s="228"/>
      <c r="J205" s="37" t="s">
        <v>881</v>
      </c>
      <c r="K205" s="193"/>
      <c r="L205" s="193"/>
      <c r="M205" s="193"/>
      <c r="N205" s="193"/>
      <c r="O205" s="193"/>
      <c r="P205" s="193"/>
      <c r="Q205" s="193"/>
      <c r="R205" s="193"/>
    </row>
    <row r="206" spans="1:18" s="181" customFormat="1" ht="18.95" customHeight="1">
      <c r="A206" s="12"/>
      <c r="B206" s="12"/>
      <c r="C206" s="79"/>
      <c r="D206" s="79"/>
      <c r="E206" s="79"/>
      <c r="F206" s="79"/>
      <c r="G206" s="228"/>
      <c r="H206" s="37"/>
      <c r="I206" s="228"/>
      <c r="J206" s="37"/>
      <c r="K206" s="193"/>
      <c r="L206" s="193"/>
      <c r="M206" s="193"/>
      <c r="N206" s="193"/>
      <c r="O206" s="193"/>
      <c r="P206" s="193"/>
      <c r="Q206" s="193"/>
      <c r="R206" s="193"/>
    </row>
    <row r="207" spans="1:18" s="181" customFormat="1" ht="18.95" customHeight="1">
      <c r="A207" s="12"/>
      <c r="B207" s="12"/>
      <c r="C207" s="79"/>
      <c r="D207" s="79"/>
      <c r="E207" s="79"/>
      <c r="F207" s="79"/>
      <c r="G207" s="228"/>
      <c r="H207" s="37"/>
      <c r="I207" s="228"/>
      <c r="J207" s="37"/>
      <c r="K207" s="193"/>
      <c r="L207" s="193"/>
      <c r="M207" s="193"/>
      <c r="N207" s="193"/>
      <c r="O207" s="193"/>
      <c r="P207" s="193"/>
      <c r="Q207" s="193"/>
      <c r="R207" s="193"/>
    </row>
    <row r="208" spans="1:18" s="181" customFormat="1" ht="18.95" customHeight="1">
      <c r="A208" s="18"/>
      <c r="B208" s="18" t="s">
        <v>8</v>
      </c>
      <c r="C208" s="102"/>
      <c r="D208" s="102"/>
      <c r="E208" s="102"/>
      <c r="F208" s="102"/>
      <c r="G208" s="229"/>
      <c r="H208" s="231"/>
      <c r="I208" s="229"/>
      <c r="J208" s="50" t="s">
        <v>8</v>
      </c>
      <c r="K208" s="193"/>
      <c r="L208" s="193"/>
      <c r="M208" s="193"/>
      <c r="N208" s="193"/>
      <c r="O208" s="193"/>
      <c r="P208" s="193"/>
      <c r="Q208" s="193"/>
      <c r="R208" s="193"/>
    </row>
    <row r="209" spans="1:18" s="181" customFormat="1" ht="18.95" customHeight="1">
      <c r="A209" s="186" t="s">
        <v>568</v>
      </c>
      <c r="B209" s="186" t="s">
        <v>569</v>
      </c>
      <c r="C209" s="477" t="s">
        <v>542</v>
      </c>
      <c r="D209" s="478"/>
      <c r="E209" s="478"/>
      <c r="F209" s="479"/>
      <c r="G209" s="482" t="s">
        <v>570</v>
      </c>
      <c r="H209" s="483"/>
      <c r="I209" s="483"/>
      <c r="J209" s="187" t="s">
        <v>540</v>
      </c>
      <c r="K209" s="193"/>
      <c r="L209" s="193"/>
      <c r="M209" s="193"/>
      <c r="N209" s="193"/>
      <c r="O209" s="193"/>
      <c r="P209" s="193"/>
      <c r="Q209" s="193"/>
      <c r="R209" s="193"/>
    </row>
    <row r="210" spans="1:18" s="181" customFormat="1" ht="18.95" customHeight="1">
      <c r="A210" s="188" t="s">
        <v>3</v>
      </c>
      <c r="B210" s="188" t="s">
        <v>14</v>
      </c>
      <c r="C210" s="480" t="s">
        <v>543</v>
      </c>
      <c r="D210" s="480" t="s">
        <v>544</v>
      </c>
      <c r="E210" s="480" t="s">
        <v>545</v>
      </c>
      <c r="F210" s="484" t="s">
        <v>546</v>
      </c>
      <c r="G210" s="475" t="s">
        <v>19</v>
      </c>
      <c r="H210" s="476"/>
      <c r="I210" s="476"/>
      <c r="J210" s="189" t="s">
        <v>541</v>
      </c>
      <c r="K210" s="193"/>
      <c r="L210" s="193"/>
      <c r="M210" s="193"/>
      <c r="N210" s="193"/>
      <c r="O210" s="193"/>
      <c r="P210" s="193"/>
      <c r="Q210" s="193"/>
      <c r="R210" s="193"/>
    </row>
    <row r="211" spans="1:18" s="181" customFormat="1" ht="18.95" customHeight="1">
      <c r="A211" s="190"/>
      <c r="B211" s="190" t="s">
        <v>4</v>
      </c>
      <c r="C211" s="481"/>
      <c r="D211" s="481"/>
      <c r="E211" s="481"/>
      <c r="F211" s="485"/>
      <c r="G211" s="339" t="s">
        <v>17</v>
      </c>
      <c r="H211" s="339" t="s">
        <v>11</v>
      </c>
      <c r="I211" s="338" t="s">
        <v>18</v>
      </c>
      <c r="J211" s="191"/>
      <c r="K211" s="193"/>
      <c r="L211" s="193"/>
      <c r="M211" s="193"/>
      <c r="N211" s="193"/>
      <c r="O211" s="193"/>
      <c r="P211" s="193"/>
      <c r="Q211" s="193"/>
      <c r="R211" s="193"/>
    </row>
    <row r="212" spans="1:18" s="181" customFormat="1" ht="22.5" customHeight="1">
      <c r="A212" s="14" t="s">
        <v>973</v>
      </c>
      <c r="B212" s="129" t="s">
        <v>976</v>
      </c>
      <c r="C212" s="13"/>
      <c r="D212" s="13"/>
      <c r="E212" s="13"/>
      <c r="F212" s="13"/>
      <c r="G212" s="37"/>
      <c r="H212" s="37"/>
      <c r="I212" s="37"/>
      <c r="J212" s="37"/>
      <c r="K212" s="193"/>
      <c r="L212" s="193"/>
      <c r="M212" s="193"/>
      <c r="N212" s="193"/>
      <c r="O212" s="193"/>
      <c r="P212" s="193"/>
      <c r="Q212" s="193"/>
      <c r="R212" s="193"/>
    </row>
    <row r="213" spans="1:18" s="181" customFormat="1" ht="18.95" customHeight="1">
      <c r="A213" s="14" t="s">
        <v>353</v>
      </c>
      <c r="B213" s="128" t="s">
        <v>977</v>
      </c>
      <c r="C213" s="13"/>
      <c r="D213" s="13"/>
      <c r="E213" s="13"/>
      <c r="F213" s="13"/>
      <c r="G213" s="37">
        <v>0.1</v>
      </c>
      <c r="H213" s="37"/>
      <c r="I213" s="37"/>
      <c r="J213" s="37" t="s">
        <v>680</v>
      </c>
      <c r="K213" s="193"/>
      <c r="L213" s="193"/>
      <c r="M213" s="193"/>
      <c r="N213" s="193"/>
      <c r="O213" s="193"/>
      <c r="P213" s="193"/>
      <c r="Q213" s="193"/>
      <c r="R213" s="193"/>
    </row>
    <row r="214" spans="1:18" s="181" customFormat="1" ht="18.95" customHeight="1">
      <c r="A214" s="129"/>
      <c r="B214" s="427" t="s">
        <v>744</v>
      </c>
      <c r="C214" s="425">
        <v>10</v>
      </c>
      <c r="D214" s="425" t="s">
        <v>5</v>
      </c>
      <c r="E214" s="425" t="s">
        <v>5</v>
      </c>
      <c r="F214" s="428" t="s">
        <v>5</v>
      </c>
      <c r="G214" s="419"/>
      <c r="H214" s="419"/>
      <c r="I214" s="419"/>
      <c r="J214" s="419" t="s">
        <v>869</v>
      </c>
      <c r="K214" s="193"/>
      <c r="L214" s="193"/>
      <c r="M214" s="193"/>
      <c r="N214" s="193"/>
      <c r="O214" s="193"/>
      <c r="P214" s="193"/>
      <c r="Q214" s="193"/>
      <c r="R214" s="193"/>
    </row>
    <row r="215" spans="1:18" s="181" customFormat="1" ht="18.95" customHeight="1">
      <c r="A215" s="129"/>
      <c r="B215" s="12"/>
      <c r="C215" s="129"/>
      <c r="D215" s="129"/>
      <c r="E215" s="129"/>
      <c r="F215" s="129"/>
      <c r="G215" s="292"/>
      <c r="H215" s="37"/>
      <c r="I215" s="37"/>
      <c r="J215" s="270"/>
      <c r="K215" s="193"/>
      <c r="L215" s="193"/>
      <c r="M215" s="193"/>
      <c r="N215" s="193"/>
      <c r="O215" s="193"/>
      <c r="P215" s="193"/>
      <c r="Q215" s="193"/>
      <c r="R215" s="193"/>
    </row>
    <row r="216" spans="1:18" s="181" customFormat="1" ht="18.95" customHeight="1">
      <c r="A216" s="14"/>
      <c r="B216" s="12" t="s">
        <v>978</v>
      </c>
      <c r="C216" s="13"/>
      <c r="D216" s="13"/>
      <c r="E216" s="13"/>
      <c r="F216" s="13"/>
      <c r="G216" s="37"/>
      <c r="H216" s="37"/>
      <c r="I216" s="37"/>
      <c r="J216" s="37"/>
      <c r="K216" s="19"/>
      <c r="L216" s="193"/>
      <c r="M216" s="193"/>
      <c r="N216" s="193"/>
      <c r="O216" s="193"/>
      <c r="P216" s="193"/>
      <c r="Q216" s="193"/>
      <c r="R216" s="193"/>
    </row>
    <row r="217" spans="1:18" s="181" customFormat="1" ht="18.95" customHeight="1">
      <c r="A217" s="14"/>
      <c r="B217" s="12" t="s">
        <v>979</v>
      </c>
      <c r="C217" s="13"/>
      <c r="D217" s="13"/>
      <c r="E217" s="13"/>
      <c r="F217" s="13"/>
      <c r="G217" s="270"/>
      <c r="H217" s="270"/>
      <c r="I217" s="270"/>
      <c r="J217" s="270" t="s">
        <v>683</v>
      </c>
      <c r="K217" s="19"/>
      <c r="L217" s="193"/>
      <c r="M217" s="193"/>
      <c r="N217" s="193"/>
      <c r="O217" s="193"/>
      <c r="P217" s="193"/>
      <c r="Q217" s="193"/>
      <c r="R217" s="193"/>
    </row>
    <row r="218" spans="1:18" s="181" customFormat="1" ht="18.95" customHeight="1">
      <c r="A218" s="129"/>
      <c r="B218" s="128" t="s">
        <v>691</v>
      </c>
      <c r="C218" s="257">
        <v>1</v>
      </c>
      <c r="D218" s="257">
        <v>1</v>
      </c>
      <c r="E218" s="257">
        <v>1</v>
      </c>
      <c r="F218" s="257">
        <v>1</v>
      </c>
      <c r="G218" s="37">
        <v>0.67500000000000004</v>
      </c>
      <c r="H218" s="270"/>
      <c r="I218" s="270"/>
      <c r="J218" s="270" t="s">
        <v>869</v>
      </c>
      <c r="K218" s="19"/>
      <c r="L218" s="193"/>
      <c r="M218" s="193"/>
      <c r="N218" s="193"/>
      <c r="O218" s="193"/>
      <c r="P218" s="193"/>
      <c r="Q218" s="193"/>
      <c r="R218" s="193"/>
    </row>
    <row r="219" spans="1:18" s="181" customFormat="1" ht="18.95" customHeight="1">
      <c r="A219" s="129"/>
      <c r="B219" s="12"/>
      <c r="C219" s="12"/>
      <c r="D219" s="12"/>
      <c r="E219" s="12"/>
      <c r="F219" s="12"/>
      <c r="G219" s="37"/>
      <c r="H219" s="37"/>
      <c r="I219" s="37"/>
      <c r="J219" s="37"/>
      <c r="K219" s="19"/>
      <c r="L219" s="193"/>
      <c r="M219" s="193"/>
      <c r="N219" s="193"/>
      <c r="O219" s="193"/>
      <c r="P219" s="193"/>
      <c r="Q219" s="193"/>
      <c r="R219" s="193"/>
    </row>
    <row r="220" spans="1:18" s="181" customFormat="1" ht="18.95" customHeight="1">
      <c r="A220" s="12"/>
      <c r="B220" s="12" t="s">
        <v>980</v>
      </c>
      <c r="C220" s="12"/>
      <c r="D220" s="12"/>
      <c r="E220" s="12"/>
      <c r="F220" s="12"/>
      <c r="G220" s="270"/>
      <c r="H220" s="270"/>
      <c r="I220" s="270"/>
      <c r="J220" s="37"/>
      <c r="K220" s="19"/>
      <c r="L220" s="193"/>
      <c r="M220" s="193"/>
      <c r="N220" s="193"/>
      <c r="O220" s="193"/>
      <c r="P220" s="193"/>
      <c r="Q220" s="193"/>
      <c r="R220" s="193"/>
    </row>
    <row r="221" spans="1:18" s="181" customFormat="1" ht="18.95" customHeight="1">
      <c r="A221" s="12"/>
      <c r="B221" s="12" t="s">
        <v>354</v>
      </c>
      <c r="C221" s="13"/>
      <c r="D221" s="13"/>
      <c r="E221" s="13"/>
      <c r="F221" s="13"/>
      <c r="G221" s="37"/>
      <c r="H221" s="37"/>
      <c r="I221" s="37"/>
      <c r="J221" s="37" t="s">
        <v>683</v>
      </c>
      <c r="K221" s="19"/>
      <c r="L221" s="193"/>
      <c r="M221" s="193"/>
      <c r="N221" s="193"/>
      <c r="O221" s="193"/>
      <c r="P221" s="193"/>
      <c r="Q221" s="193"/>
      <c r="R221" s="193"/>
    </row>
    <row r="222" spans="1:18" s="181" customFormat="1" ht="18.95" customHeight="1">
      <c r="A222" s="12"/>
      <c r="B222" s="128" t="s">
        <v>690</v>
      </c>
      <c r="C222" s="257">
        <v>1</v>
      </c>
      <c r="D222" s="257">
        <v>1</v>
      </c>
      <c r="E222" s="257">
        <v>1</v>
      </c>
      <c r="F222" s="257">
        <v>1</v>
      </c>
      <c r="G222" s="37">
        <v>0.1</v>
      </c>
      <c r="H222" s="292"/>
      <c r="I222" s="37"/>
      <c r="J222" s="270" t="s">
        <v>869</v>
      </c>
      <c r="K222" s="19"/>
      <c r="L222" s="193"/>
      <c r="M222" s="193"/>
      <c r="N222" s="193"/>
      <c r="O222" s="193"/>
      <c r="P222" s="193"/>
      <c r="Q222" s="193"/>
      <c r="R222" s="193"/>
    </row>
    <row r="223" spans="1:18" s="181" customFormat="1" ht="18.95" customHeight="1">
      <c r="A223" s="12"/>
      <c r="B223" s="12"/>
      <c r="C223" s="12"/>
      <c r="D223" s="12"/>
      <c r="E223" s="12"/>
      <c r="F223" s="12"/>
      <c r="G223" s="270"/>
      <c r="H223" s="270"/>
      <c r="I223" s="270"/>
      <c r="J223" s="37"/>
      <c r="K223" s="19"/>
      <c r="L223" s="193"/>
      <c r="M223" s="193"/>
      <c r="N223" s="193"/>
      <c r="O223" s="193"/>
      <c r="P223" s="193"/>
      <c r="Q223" s="193"/>
      <c r="R223" s="193"/>
    </row>
    <row r="224" spans="1:18" s="181" customFormat="1" ht="18.95" customHeight="1">
      <c r="A224" s="14" t="s">
        <v>8</v>
      </c>
      <c r="B224" s="12" t="s">
        <v>981</v>
      </c>
      <c r="C224" s="13"/>
      <c r="D224" s="13"/>
      <c r="E224" s="13"/>
      <c r="F224" s="13"/>
      <c r="G224" s="37"/>
      <c r="H224" s="37"/>
      <c r="I224" s="37"/>
      <c r="J224" s="37"/>
      <c r="K224" s="193"/>
      <c r="L224" s="193"/>
      <c r="M224" s="193"/>
      <c r="N224" s="193"/>
      <c r="O224" s="193"/>
      <c r="P224" s="193"/>
      <c r="Q224" s="193"/>
      <c r="R224" s="193"/>
    </row>
    <row r="225" spans="1:18" s="181" customFormat="1" ht="18.95" customHeight="1">
      <c r="A225" s="128" t="s">
        <v>8</v>
      </c>
      <c r="B225" s="14" t="s">
        <v>982</v>
      </c>
      <c r="C225" s="12"/>
      <c r="D225" s="12"/>
      <c r="E225" s="12"/>
      <c r="F225" s="12"/>
      <c r="G225" s="37">
        <v>0.05</v>
      </c>
      <c r="H225" s="37"/>
      <c r="I225" s="37"/>
      <c r="J225" s="37" t="s">
        <v>648</v>
      </c>
      <c r="K225" s="193"/>
      <c r="L225" s="193"/>
      <c r="M225" s="193"/>
      <c r="N225" s="193"/>
      <c r="O225" s="193"/>
      <c r="P225" s="193"/>
      <c r="Q225" s="193"/>
      <c r="R225" s="193"/>
    </row>
    <row r="226" spans="1:18" s="181" customFormat="1" ht="18.95" customHeight="1">
      <c r="A226" s="12"/>
      <c r="B226" s="418" t="s">
        <v>721</v>
      </c>
      <c r="C226" s="423" t="s">
        <v>5</v>
      </c>
      <c r="D226" s="423">
        <v>1</v>
      </c>
      <c r="E226" s="423" t="s">
        <v>5</v>
      </c>
      <c r="F226" s="423">
        <v>1</v>
      </c>
      <c r="G226" s="419"/>
      <c r="H226" s="419"/>
      <c r="I226" s="419"/>
      <c r="J226" s="419" t="s">
        <v>882</v>
      </c>
      <c r="K226" s="193"/>
      <c r="L226" s="193"/>
      <c r="M226" s="193"/>
      <c r="N226" s="193"/>
      <c r="O226" s="193"/>
      <c r="P226" s="193"/>
      <c r="Q226" s="193"/>
      <c r="R226" s="193"/>
    </row>
    <row r="227" spans="1:18" s="181" customFormat="1" ht="18.95" customHeight="1">
      <c r="A227" s="129"/>
      <c r="B227" s="12"/>
      <c r="C227" s="78"/>
      <c r="D227" s="78"/>
      <c r="E227" s="78"/>
      <c r="F227" s="78"/>
      <c r="G227" s="37"/>
      <c r="H227" s="37"/>
      <c r="I227" s="37"/>
      <c r="J227" s="37"/>
      <c r="K227" s="193"/>
      <c r="L227" s="193"/>
      <c r="M227" s="193"/>
      <c r="N227" s="193"/>
      <c r="O227" s="193"/>
      <c r="P227" s="193"/>
      <c r="Q227" s="193"/>
      <c r="R227" s="193"/>
    </row>
    <row r="228" spans="1:18" s="181" customFormat="1" ht="18.95" customHeight="1">
      <c r="A228" s="14" t="s">
        <v>8</v>
      </c>
      <c r="B228" s="12" t="s">
        <v>983</v>
      </c>
      <c r="C228" s="13"/>
      <c r="D228" s="13"/>
      <c r="E228" s="13"/>
      <c r="F228" s="13"/>
      <c r="G228" s="37"/>
      <c r="H228" s="37"/>
      <c r="I228" s="37"/>
      <c r="J228" s="37"/>
      <c r="K228" s="19"/>
      <c r="L228" s="193"/>
      <c r="M228" s="193"/>
      <c r="N228" s="193"/>
      <c r="O228" s="193"/>
      <c r="P228" s="193"/>
      <c r="Q228" s="193"/>
      <c r="R228" s="193"/>
    </row>
    <row r="229" spans="1:18" s="181" customFormat="1" ht="18.95" customHeight="1">
      <c r="A229" s="128" t="s">
        <v>8</v>
      </c>
      <c r="B229" s="12" t="s">
        <v>363</v>
      </c>
      <c r="C229" s="12"/>
      <c r="D229" s="12"/>
      <c r="E229" s="12"/>
      <c r="F229" s="12"/>
      <c r="G229" s="37"/>
      <c r="H229" s="37"/>
      <c r="I229" s="37"/>
      <c r="J229" s="270"/>
      <c r="K229" s="19"/>
      <c r="L229" s="193"/>
      <c r="M229" s="193"/>
      <c r="N229" s="193"/>
      <c r="O229" s="193"/>
      <c r="P229" s="193"/>
      <c r="Q229" s="193"/>
      <c r="R229" s="193"/>
    </row>
    <row r="230" spans="1:18" s="181" customFormat="1" ht="18.95" customHeight="1">
      <c r="A230" s="12"/>
      <c r="B230" s="14" t="s">
        <v>984</v>
      </c>
      <c r="C230" s="12"/>
      <c r="D230" s="12"/>
      <c r="E230" s="12"/>
      <c r="F230" s="12"/>
      <c r="G230" s="37">
        <v>0.128</v>
      </c>
      <c r="H230" s="37"/>
      <c r="I230" s="37"/>
      <c r="J230" s="37" t="s">
        <v>648</v>
      </c>
      <c r="K230" s="19"/>
      <c r="L230" s="193"/>
      <c r="M230" s="193"/>
      <c r="N230" s="193"/>
      <c r="O230" s="193"/>
      <c r="P230" s="193"/>
      <c r="Q230" s="193"/>
      <c r="R230" s="193"/>
    </row>
    <row r="231" spans="1:18" s="181" customFormat="1" ht="18.95" customHeight="1">
      <c r="A231" s="12"/>
      <c r="B231" s="418" t="s">
        <v>721</v>
      </c>
      <c r="C231" s="423" t="s">
        <v>5</v>
      </c>
      <c r="D231" s="423" t="s">
        <v>5</v>
      </c>
      <c r="E231" s="423">
        <v>90</v>
      </c>
      <c r="F231" s="423" t="s">
        <v>5</v>
      </c>
      <c r="G231" s="419"/>
      <c r="H231" s="419"/>
      <c r="I231" s="419"/>
      <c r="J231" s="422" t="s">
        <v>882</v>
      </c>
      <c r="K231" s="19"/>
      <c r="L231" s="193"/>
      <c r="M231" s="193"/>
      <c r="N231" s="193"/>
      <c r="O231" s="193"/>
      <c r="P231" s="193"/>
      <c r="Q231" s="193"/>
      <c r="R231" s="193"/>
    </row>
    <row r="232" spans="1:18" s="457" customFormat="1" ht="18.95" customHeight="1">
      <c r="A232" s="452"/>
      <c r="B232" s="452"/>
      <c r="C232" s="452"/>
      <c r="D232" s="452"/>
      <c r="E232" s="452"/>
      <c r="F232" s="452"/>
      <c r="G232" s="453"/>
      <c r="H232" s="454"/>
      <c r="I232" s="454"/>
      <c r="J232" s="454"/>
      <c r="K232" s="455"/>
      <c r="L232" s="456"/>
      <c r="M232" s="456"/>
      <c r="N232" s="456"/>
      <c r="O232" s="456"/>
      <c r="P232" s="456"/>
      <c r="Q232" s="456"/>
      <c r="R232" s="456"/>
    </row>
    <row r="233" spans="1:18" s="181" customFormat="1" ht="18.95" customHeight="1">
      <c r="A233" s="14" t="s">
        <v>8</v>
      </c>
      <c r="B233" s="12" t="s">
        <v>986</v>
      </c>
      <c r="C233" s="13"/>
      <c r="D233" s="13"/>
      <c r="E233" s="13"/>
      <c r="F233" s="13"/>
      <c r="G233" s="37"/>
      <c r="H233" s="37"/>
      <c r="I233" s="37"/>
      <c r="J233" s="37"/>
      <c r="K233" s="19"/>
      <c r="L233" s="193"/>
      <c r="M233" s="193"/>
      <c r="N233" s="193"/>
      <c r="O233" s="193"/>
      <c r="P233" s="193"/>
      <c r="Q233" s="193"/>
      <c r="R233" s="193"/>
    </row>
    <row r="234" spans="1:18" s="181" customFormat="1" ht="18.95" customHeight="1">
      <c r="A234" s="128" t="s">
        <v>8</v>
      </c>
      <c r="B234" s="12" t="s">
        <v>363</v>
      </c>
      <c r="C234" s="13"/>
      <c r="D234" s="13"/>
      <c r="E234" s="13"/>
      <c r="F234" s="13"/>
      <c r="G234" s="37"/>
      <c r="H234" s="37"/>
      <c r="I234" s="37"/>
      <c r="J234" s="37"/>
      <c r="K234" s="19"/>
      <c r="L234" s="193"/>
      <c r="M234" s="193"/>
      <c r="N234" s="193"/>
      <c r="O234" s="193"/>
      <c r="P234" s="193"/>
      <c r="Q234" s="193"/>
      <c r="R234" s="193"/>
    </row>
    <row r="235" spans="1:18" s="181" customFormat="1" ht="18.95" customHeight="1">
      <c r="A235" s="12"/>
      <c r="B235" s="14" t="s">
        <v>985</v>
      </c>
      <c r="C235" s="13"/>
      <c r="D235" s="13"/>
      <c r="E235" s="13"/>
      <c r="F235" s="13"/>
      <c r="G235" s="37">
        <v>0.156</v>
      </c>
      <c r="H235" s="37"/>
      <c r="I235" s="37"/>
      <c r="J235" s="37" t="s">
        <v>648</v>
      </c>
      <c r="K235" s="19"/>
      <c r="L235" s="193"/>
      <c r="M235" s="193"/>
      <c r="N235" s="193"/>
      <c r="O235" s="193"/>
      <c r="P235" s="193"/>
      <c r="Q235" s="193"/>
      <c r="R235" s="193"/>
    </row>
    <row r="236" spans="1:18" s="181" customFormat="1" ht="18.95" customHeight="1">
      <c r="A236" s="12"/>
      <c r="B236" s="418" t="s">
        <v>721</v>
      </c>
      <c r="C236" s="423">
        <v>67</v>
      </c>
      <c r="D236" s="423">
        <v>68</v>
      </c>
      <c r="E236" s="423">
        <v>68</v>
      </c>
      <c r="F236" s="423">
        <v>67</v>
      </c>
      <c r="G236" s="419"/>
      <c r="H236" s="419"/>
      <c r="I236" s="419"/>
      <c r="J236" s="422" t="s">
        <v>883</v>
      </c>
      <c r="K236" s="19"/>
      <c r="L236" s="193"/>
      <c r="M236" s="193"/>
      <c r="N236" s="193"/>
      <c r="O236" s="193"/>
      <c r="P236" s="193"/>
      <c r="Q236" s="193"/>
      <c r="R236" s="193"/>
    </row>
    <row r="237" spans="1:18" s="181" customFormat="1" ht="18.95" customHeight="1">
      <c r="A237" s="18"/>
      <c r="B237" s="18" t="s">
        <v>8</v>
      </c>
      <c r="C237" s="470" t="s">
        <v>8</v>
      </c>
      <c r="D237" s="470" t="s">
        <v>8</v>
      </c>
      <c r="E237" s="470" t="s">
        <v>8</v>
      </c>
      <c r="F237" s="470" t="s">
        <v>8</v>
      </c>
      <c r="G237" s="50"/>
      <c r="H237" s="50"/>
      <c r="I237" s="50"/>
      <c r="J237" s="293" t="s">
        <v>8</v>
      </c>
      <c r="K237" s="19"/>
      <c r="L237" s="193"/>
      <c r="M237" s="193"/>
      <c r="N237" s="193"/>
      <c r="O237" s="193"/>
      <c r="P237" s="193"/>
      <c r="Q237" s="193"/>
      <c r="R237" s="193"/>
    </row>
    <row r="238" spans="1:18" s="181" customFormat="1" ht="18.95" customHeight="1">
      <c r="A238" s="186" t="s">
        <v>568</v>
      </c>
      <c r="B238" s="186" t="s">
        <v>569</v>
      </c>
      <c r="C238" s="477" t="s">
        <v>542</v>
      </c>
      <c r="D238" s="478"/>
      <c r="E238" s="478"/>
      <c r="F238" s="479"/>
      <c r="G238" s="482" t="s">
        <v>570</v>
      </c>
      <c r="H238" s="483"/>
      <c r="I238" s="483"/>
      <c r="J238" s="187" t="s">
        <v>540</v>
      </c>
      <c r="K238" s="19"/>
      <c r="L238" s="193"/>
      <c r="M238" s="193"/>
      <c r="N238" s="193"/>
      <c r="O238" s="193"/>
      <c r="P238" s="193"/>
      <c r="Q238" s="193"/>
      <c r="R238" s="193"/>
    </row>
    <row r="239" spans="1:18" s="181" customFormat="1" ht="18.95" customHeight="1">
      <c r="A239" s="188" t="s">
        <v>3</v>
      </c>
      <c r="B239" s="188" t="s">
        <v>14</v>
      </c>
      <c r="C239" s="480" t="s">
        <v>543</v>
      </c>
      <c r="D239" s="480" t="s">
        <v>544</v>
      </c>
      <c r="E239" s="480" t="s">
        <v>545</v>
      </c>
      <c r="F239" s="484" t="s">
        <v>546</v>
      </c>
      <c r="G239" s="475" t="s">
        <v>19</v>
      </c>
      <c r="H239" s="476"/>
      <c r="I239" s="476"/>
      <c r="J239" s="189" t="s">
        <v>541</v>
      </c>
      <c r="K239" s="19"/>
      <c r="L239" s="193"/>
      <c r="M239" s="193"/>
      <c r="N239" s="193"/>
      <c r="O239" s="193"/>
      <c r="P239" s="193"/>
      <c r="Q239" s="193"/>
      <c r="R239" s="193"/>
    </row>
    <row r="240" spans="1:18" s="181" customFormat="1" ht="18.95" customHeight="1">
      <c r="A240" s="190"/>
      <c r="B240" s="190" t="s">
        <v>4</v>
      </c>
      <c r="C240" s="481"/>
      <c r="D240" s="481"/>
      <c r="E240" s="481"/>
      <c r="F240" s="485"/>
      <c r="G240" s="339" t="s">
        <v>17</v>
      </c>
      <c r="H240" s="339" t="s">
        <v>11</v>
      </c>
      <c r="I240" s="338" t="s">
        <v>18</v>
      </c>
      <c r="J240" s="191"/>
      <c r="K240" s="19"/>
      <c r="L240" s="193"/>
      <c r="M240" s="193"/>
      <c r="N240" s="193"/>
      <c r="O240" s="193"/>
      <c r="P240" s="193"/>
      <c r="Q240" s="193"/>
      <c r="R240" s="193"/>
    </row>
    <row r="241" spans="1:18" s="181" customFormat="1" ht="18.95" customHeight="1">
      <c r="A241" s="14" t="s">
        <v>973</v>
      </c>
      <c r="B241" s="12" t="s">
        <v>988</v>
      </c>
      <c r="C241" s="13"/>
      <c r="D241" s="13"/>
      <c r="E241" s="13"/>
      <c r="F241" s="13"/>
      <c r="G241" s="37"/>
      <c r="H241" s="37"/>
      <c r="I241" s="37"/>
      <c r="J241" s="37"/>
      <c r="K241" s="19"/>
      <c r="L241" s="193"/>
      <c r="M241" s="193"/>
      <c r="N241" s="193"/>
      <c r="O241" s="193"/>
      <c r="P241" s="193"/>
      <c r="Q241" s="193"/>
      <c r="R241" s="193"/>
    </row>
    <row r="242" spans="1:18" s="181" customFormat="1" ht="18.95" customHeight="1">
      <c r="A242" s="128" t="s">
        <v>372</v>
      </c>
      <c r="B242" s="14" t="s">
        <v>987</v>
      </c>
      <c r="C242" s="13"/>
      <c r="D242" s="13"/>
      <c r="E242" s="77"/>
      <c r="F242" s="13"/>
      <c r="G242" s="270"/>
      <c r="H242" s="270"/>
      <c r="I242" s="270"/>
      <c r="J242" s="37" t="s">
        <v>648</v>
      </c>
      <c r="K242" s="19"/>
      <c r="L242" s="193"/>
      <c r="M242" s="193"/>
      <c r="N242" s="193"/>
      <c r="O242" s="193"/>
      <c r="P242" s="193"/>
      <c r="Q242" s="193"/>
      <c r="R242" s="193"/>
    </row>
    <row r="243" spans="1:18" s="181" customFormat="1" ht="18.95" customHeight="1">
      <c r="A243" s="12"/>
      <c r="B243" s="418" t="s">
        <v>721</v>
      </c>
      <c r="C243" s="429">
        <v>102</v>
      </c>
      <c r="D243" s="430"/>
      <c r="E243" s="421">
        <v>102</v>
      </c>
      <c r="F243" s="430" t="s">
        <v>5</v>
      </c>
      <c r="G243" s="419"/>
      <c r="H243" s="419"/>
      <c r="I243" s="419"/>
      <c r="J243" s="419" t="s">
        <v>884</v>
      </c>
      <c r="K243" s="19"/>
      <c r="L243" s="193"/>
      <c r="M243" s="193"/>
      <c r="N243" s="193"/>
      <c r="O243" s="193"/>
      <c r="P243" s="193"/>
      <c r="Q243" s="193"/>
      <c r="R243" s="193"/>
    </row>
    <row r="244" spans="1:18" s="181" customFormat="1" ht="18.95" customHeight="1">
      <c r="A244" s="12"/>
      <c r="B244" s="12"/>
      <c r="C244" s="123"/>
      <c r="D244" s="123"/>
      <c r="E244" s="123"/>
      <c r="F244" s="123"/>
      <c r="G244" s="37"/>
      <c r="H244" s="37"/>
      <c r="I244" s="37"/>
      <c r="J244" s="37"/>
      <c r="K244" s="19"/>
      <c r="L244" s="193"/>
      <c r="M244" s="193"/>
      <c r="N244" s="193"/>
      <c r="O244" s="193"/>
      <c r="P244" s="193"/>
      <c r="Q244" s="193"/>
      <c r="R244" s="193"/>
    </row>
    <row r="245" spans="1:18" s="181" customFormat="1" ht="18.95" customHeight="1">
      <c r="A245" s="14" t="s">
        <v>8</v>
      </c>
      <c r="B245" s="12" t="s">
        <v>989</v>
      </c>
      <c r="C245" s="13"/>
      <c r="D245" s="13"/>
      <c r="E245" s="13"/>
      <c r="F245" s="13"/>
      <c r="G245" s="37"/>
      <c r="H245" s="37"/>
      <c r="I245" s="37"/>
      <c r="J245" s="37"/>
      <c r="K245" s="193"/>
      <c r="L245" s="193"/>
      <c r="M245" s="193"/>
      <c r="N245" s="193"/>
      <c r="O245" s="193"/>
      <c r="P245" s="193"/>
      <c r="Q245" s="193"/>
      <c r="R245" s="193"/>
    </row>
    <row r="246" spans="1:18" s="181" customFormat="1" ht="18.95" customHeight="1">
      <c r="A246" s="128" t="s">
        <v>8</v>
      </c>
      <c r="B246" s="14" t="s">
        <v>990</v>
      </c>
      <c r="C246" s="12"/>
      <c r="D246" s="12"/>
      <c r="E246" s="12"/>
      <c r="F246" s="12"/>
      <c r="G246" s="37">
        <v>1.34</v>
      </c>
      <c r="H246" s="37"/>
      <c r="I246" s="37"/>
      <c r="J246" s="37" t="s">
        <v>648</v>
      </c>
      <c r="K246" s="193"/>
      <c r="L246" s="193"/>
      <c r="M246" s="193"/>
      <c r="N246" s="193"/>
      <c r="O246" s="193"/>
      <c r="P246" s="193"/>
      <c r="Q246" s="193"/>
      <c r="R246" s="193"/>
    </row>
    <row r="247" spans="1:18" s="181" customFormat="1" ht="18.95" customHeight="1">
      <c r="A247" s="12"/>
      <c r="B247" s="418" t="s">
        <v>721</v>
      </c>
      <c r="C247" s="421">
        <v>4023</v>
      </c>
      <c r="D247" s="421">
        <v>4023</v>
      </c>
      <c r="E247" s="421">
        <v>4023</v>
      </c>
      <c r="F247" s="421">
        <v>4023</v>
      </c>
      <c r="G247" s="419"/>
      <c r="H247" s="419"/>
      <c r="I247" s="419"/>
      <c r="J247" s="419" t="s">
        <v>884</v>
      </c>
      <c r="K247" s="193"/>
      <c r="L247" s="193"/>
      <c r="M247" s="193"/>
      <c r="N247" s="193"/>
      <c r="O247" s="193"/>
      <c r="P247" s="193"/>
      <c r="Q247" s="193"/>
      <c r="R247" s="193"/>
    </row>
    <row r="248" spans="1:18" s="181" customFormat="1" ht="18.95" customHeight="1">
      <c r="A248" s="12"/>
      <c r="B248" s="12"/>
      <c r="C248" s="123"/>
      <c r="D248" s="123"/>
      <c r="E248" s="123"/>
      <c r="F248" s="123"/>
      <c r="G248" s="292"/>
      <c r="H248" s="37"/>
      <c r="I248" s="37"/>
      <c r="J248" s="37"/>
      <c r="K248" s="193"/>
      <c r="L248" s="193"/>
      <c r="M248" s="193"/>
      <c r="N248" s="193"/>
      <c r="O248" s="193"/>
      <c r="P248" s="193"/>
      <c r="Q248" s="193"/>
      <c r="R248" s="193"/>
    </row>
    <row r="249" spans="1:18" s="181" customFormat="1" ht="18.95" customHeight="1">
      <c r="A249" s="14" t="s">
        <v>8</v>
      </c>
      <c r="B249" s="129" t="s">
        <v>991</v>
      </c>
      <c r="C249" s="13"/>
      <c r="D249" s="13"/>
      <c r="E249" s="13"/>
      <c r="F249" s="13"/>
      <c r="G249" s="37"/>
      <c r="H249" s="37"/>
      <c r="I249" s="37"/>
      <c r="J249" s="37"/>
      <c r="K249" s="193"/>
      <c r="L249" s="193"/>
      <c r="M249" s="193"/>
      <c r="N249" s="193"/>
      <c r="O249" s="193"/>
      <c r="P249" s="193"/>
      <c r="Q249" s="193"/>
      <c r="R249" s="193"/>
    </row>
    <row r="250" spans="1:18" s="181" customFormat="1" ht="18.95" customHeight="1">
      <c r="A250" s="128" t="s">
        <v>8</v>
      </c>
      <c r="B250" s="129" t="s">
        <v>380</v>
      </c>
      <c r="C250" s="13"/>
      <c r="D250" s="13"/>
      <c r="E250" s="13"/>
      <c r="F250" s="13"/>
      <c r="G250" s="37"/>
      <c r="H250" s="37"/>
      <c r="I250" s="37"/>
      <c r="J250" s="37"/>
      <c r="K250" s="193"/>
      <c r="L250" s="193"/>
      <c r="M250" s="193"/>
      <c r="N250" s="193"/>
      <c r="O250" s="193"/>
      <c r="P250" s="193"/>
      <c r="Q250" s="193"/>
      <c r="R250" s="193"/>
    </row>
    <row r="251" spans="1:18" s="181" customFormat="1" ht="18.95" customHeight="1">
      <c r="A251" s="12"/>
      <c r="B251" s="14" t="s">
        <v>992</v>
      </c>
      <c r="C251" s="13"/>
      <c r="D251" s="13"/>
      <c r="E251" s="13"/>
      <c r="F251" s="13"/>
      <c r="G251" s="37"/>
      <c r="H251" s="228" t="s">
        <v>383</v>
      </c>
      <c r="I251" s="37"/>
      <c r="J251" s="37" t="s">
        <v>648</v>
      </c>
      <c r="K251" s="193"/>
      <c r="L251" s="193"/>
      <c r="M251" s="193"/>
      <c r="N251" s="193"/>
      <c r="O251" s="193"/>
      <c r="P251" s="193"/>
      <c r="Q251" s="193"/>
      <c r="R251" s="193"/>
    </row>
    <row r="252" spans="1:18" s="181" customFormat="1" ht="18.95" customHeight="1">
      <c r="A252" s="12"/>
      <c r="B252" s="418" t="s">
        <v>721</v>
      </c>
      <c r="C252" s="431">
        <v>108</v>
      </c>
      <c r="D252" s="431">
        <v>108</v>
      </c>
      <c r="E252" s="431">
        <v>108</v>
      </c>
      <c r="F252" s="431">
        <v>106</v>
      </c>
      <c r="G252" s="419"/>
      <c r="H252" s="419"/>
      <c r="I252" s="419"/>
      <c r="J252" s="419" t="s">
        <v>884</v>
      </c>
      <c r="K252" s="193"/>
      <c r="L252" s="193"/>
      <c r="M252" s="193"/>
      <c r="N252" s="193"/>
      <c r="O252" s="193"/>
      <c r="P252" s="193"/>
      <c r="Q252" s="193"/>
      <c r="R252" s="193"/>
    </row>
    <row r="253" spans="1:18" s="181" customFormat="1" ht="18.95" customHeight="1">
      <c r="A253" s="123"/>
      <c r="B253" s="12"/>
      <c r="C253" s="132"/>
      <c r="D253" s="132"/>
      <c r="E253" s="132"/>
      <c r="F253" s="132"/>
      <c r="G253" s="228"/>
      <c r="H253" s="227"/>
      <c r="I253" s="228"/>
      <c r="J253" s="37"/>
      <c r="K253" s="193"/>
      <c r="L253" s="193"/>
      <c r="M253" s="193"/>
      <c r="N253" s="193"/>
      <c r="O253" s="193"/>
      <c r="P253" s="193"/>
      <c r="Q253" s="193"/>
      <c r="R253" s="193"/>
    </row>
    <row r="254" spans="1:18" s="181" customFormat="1" ht="18.95" customHeight="1">
      <c r="A254" s="14" t="s">
        <v>8</v>
      </c>
      <c r="B254" s="129" t="s">
        <v>993</v>
      </c>
      <c r="C254" s="13"/>
      <c r="D254" s="13"/>
      <c r="E254" s="13"/>
      <c r="F254" s="13"/>
      <c r="G254" s="270"/>
      <c r="H254" s="270"/>
      <c r="I254" s="270"/>
      <c r="J254" s="37"/>
      <c r="K254" s="193"/>
      <c r="L254" s="193"/>
      <c r="M254" s="193"/>
      <c r="N254" s="193"/>
      <c r="O254" s="193"/>
      <c r="P254" s="193"/>
      <c r="Q254" s="193"/>
      <c r="R254" s="193"/>
    </row>
    <row r="255" spans="1:18" s="181" customFormat="1" ht="18.95" customHeight="1">
      <c r="A255" s="128" t="s">
        <v>8</v>
      </c>
      <c r="B255" s="12" t="s">
        <v>387</v>
      </c>
      <c r="C255" s="12"/>
      <c r="D255" s="12"/>
      <c r="E255" s="12"/>
      <c r="F255" s="12"/>
      <c r="G255" s="37"/>
      <c r="H255" s="37"/>
      <c r="I255" s="37"/>
      <c r="J255" s="37"/>
      <c r="K255" s="193"/>
      <c r="L255" s="193"/>
      <c r="M255" s="193"/>
      <c r="N255" s="193"/>
      <c r="O255" s="193"/>
      <c r="P255" s="193"/>
      <c r="Q255" s="193"/>
      <c r="R255" s="193"/>
    </row>
    <row r="256" spans="1:18" s="181" customFormat="1" ht="18.95" customHeight="1">
      <c r="A256" s="14"/>
      <c r="B256" s="14" t="s">
        <v>994</v>
      </c>
      <c r="C256" s="13"/>
      <c r="D256" s="13"/>
      <c r="E256" s="13"/>
      <c r="F256" s="13"/>
      <c r="G256" s="37"/>
      <c r="H256" s="228" t="s">
        <v>383</v>
      </c>
      <c r="I256" s="37"/>
      <c r="J256" s="37" t="s">
        <v>648</v>
      </c>
      <c r="K256" s="193"/>
      <c r="L256" s="193"/>
      <c r="M256" s="193"/>
      <c r="N256" s="193"/>
      <c r="O256" s="193"/>
      <c r="P256" s="193"/>
      <c r="Q256" s="193"/>
      <c r="R256" s="193"/>
    </row>
    <row r="257" spans="1:18" s="181" customFormat="1" ht="18.95" customHeight="1">
      <c r="A257" s="14"/>
      <c r="B257" s="418" t="s">
        <v>721</v>
      </c>
      <c r="C257" s="430" t="s">
        <v>5</v>
      </c>
      <c r="D257" s="430">
        <v>20</v>
      </c>
      <c r="E257" s="430">
        <v>20</v>
      </c>
      <c r="F257" s="430" t="s">
        <v>5</v>
      </c>
      <c r="G257" s="419"/>
      <c r="H257" s="419"/>
      <c r="I257" s="419"/>
      <c r="J257" s="419" t="s">
        <v>884</v>
      </c>
      <c r="K257" s="193"/>
      <c r="L257" s="193"/>
      <c r="M257" s="193"/>
      <c r="N257" s="193"/>
      <c r="O257" s="193"/>
      <c r="P257" s="193"/>
      <c r="Q257" s="193"/>
      <c r="R257" s="193"/>
    </row>
    <row r="258" spans="1:18" s="181" customFormat="1" ht="18.95" customHeight="1">
      <c r="A258" s="14" t="s">
        <v>8</v>
      </c>
      <c r="B258" s="12" t="s">
        <v>995</v>
      </c>
      <c r="C258" s="13"/>
      <c r="D258" s="13"/>
      <c r="E258" s="13"/>
      <c r="F258" s="13"/>
      <c r="G258" s="37"/>
      <c r="H258" s="37"/>
      <c r="I258" s="37"/>
      <c r="J258" s="37"/>
      <c r="K258" s="19"/>
      <c r="L258" s="193"/>
      <c r="M258" s="193"/>
      <c r="N258" s="193"/>
      <c r="O258" s="193"/>
      <c r="P258" s="193"/>
      <c r="Q258" s="193"/>
      <c r="R258" s="193"/>
    </row>
    <row r="259" spans="1:18" s="181" customFormat="1" ht="18.95" customHeight="1">
      <c r="A259" s="128" t="s">
        <v>8</v>
      </c>
      <c r="B259" s="12" t="s">
        <v>390</v>
      </c>
      <c r="C259" s="12"/>
      <c r="D259" s="12"/>
      <c r="E259" s="12"/>
      <c r="F259" s="12"/>
      <c r="G259" s="37" t="s">
        <v>8</v>
      </c>
      <c r="H259" s="37"/>
      <c r="I259" s="37"/>
      <c r="J259" s="37" t="s">
        <v>585</v>
      </c>
      <c r="K259" s="19"/>
      <c r="L259" s="193"/>
      <c r="M259" s="193"/>
      <c r="N259" s="193"/>
      <c r="O259" s="193"/>
      <c r="P259" s="193"/>
      <c r="Q259" s="193"/>
      <c r="R259" s="193"/>
    </row>
    <row r="260" spans="1:18" s="181" customFormat="1" ht="18.95" customHeight="1">
      <c r="A260" s="12"/>
      <c r="B260" s="14" t="s">
        <v>996</v>
      </c>
      <c r="C260" s="13">
        <v>1</v>
      </c>
      <c r="D260" s="13">
        <v>1</v>
      </c>
      <c r="E260" s="13">
        <v>1</v>
      </c>
      <c r="F260" s="13">
        <v>1</v>
      </c>
      <c r="G260" s="37">
        <v>0.17100000000000001</v>
      </c>
      <c r="H260" s="37"/>
      <c r="I260" s="37"/>
      <c r="J260" s="37" t="s">
        <v>869</v>
      </c>
      <c r="K260" s="19"/>
      <c r="L260" s="193"/>
      <c r="M260" s="193"/>
      <c r="N260" s="193"/>
      <c r="O260" s="193"/>
      <c r="P260" s="193"/>
      <c r="Q260" s="193"/>
      <c r="R260" s="193"/>
    </row>
    <row r="261" spans="1:18" s="181" customFormat="1" ht="18.95" customHeight="1">
      <c r="A261" s="14"/>
      <c r="B261" s="129" t="s">
        <v>997</v>
      </c>
      <c r="C261" s="13"/>
      <c r="D261" s="13"/>
      <c r="E261" s="13"/>
      <c r="F261" s="13"/>
      <c r="G261" s="270"/>
      <c r="H261" s="270"/>
      <c r="I261" s="270"/>
      <c r="J261" s="37" t="s">
        <v>684</v>
      </c>
      <c r="K261" s="193"/>
      <c r="L261" s="193"/>
      <c r="M261" s="193"/>
      <c r="N261" s="193"/>
      <c r="O261" s="193"/>
      <c r="P261" s="193"/>
      <c r="Q261" s="193"/>
      <c r="R261" s="193"/>
    </row>
    <row r="262" spans="1:18" s="181" customFormat="1" ht="18.95" customHeight="1">
      <c r="A262" s="14"/>
      <c r="B262" s="12" t="s">
        <v>998</v>
      </c>
      <c r="C262" s="13"/>
      <c r="D262" s="13"/>
      <c r="E262" s="13"/>
      <c r="F262" s="13"/>
      <c r="G262" s="37"/>
      <c r="H262" s="37"/>
      <c r="I262" s="37"/>
      <c r="J262" s="37" t="s">
        <v>869</v>
      </c>
      <c r="K262" s="193"/>
      <c r="L262" s="193"/>
      <c r="M262" s="193"/>
      <c r="N262" s="193"/>
      <c r="O262" s="193"/>
      <c r="P262" s="193"/>
      <c r="Q262" s="193"/>
      <c r="R262" s="193"/>
    </row>
    <row r="263" spans="1:18" s="181" customFormat="1" ht="18.95" customHeight="1">
      <c r="A263" s="128"/>
      <c r="B263" s="12" t="s">
        <v>396</v>
      </c>
      <c r="C263" s="13"/>
      <c r="D263" s="13"/>
      <c r="E263" s="13"/>
      <c r="F263" s="13"/>
      <c r="G263" s="37"/>
      <c r="H263" s="37"/>
      <c r="I263" s="37"/>
      <c r="J263" s="37" t="s">
        <v>867</v>
      </c>
      <c r="K263" s="193"/>
      <c r="L263" s="193"/>
      <c r="M263" s="193"/>
      <c r="N263" s="193"/>
      <c r="O263" s="193"/>
      <c r="P263" s="193"/>
      <c r="Q263" s="193"/>
      <c r="R263" s="193"/>
    </row>
    <row r="264" spans="1:18" s="181" customFormat="1" ht="18.95" customHeight="1">
      <c r="A264" s="12"/>
      <c r="B264" s="12" t="s">
        <v>397</v>
      </c>
      <c r="C264" s="13"/>
      <c r="D264" s="13"/>
      <c r="E264" s="13"/>
      <c r="F264" s="13"/>
      <c r="G264" s="37"/>
      <c r="H264" s="37"/>
      <c r="I264" s="37"/>
      <c r="J264" s="37" t="s">
        <v>864</v>
      </c>
      <c r="K264" s="193"/>
      <c r="L264" s="193"/>
      <c r="M264" s="193"/>
      <c r="N264" s="193"/>
      <c r="O264" s="193"/>
      <c r="P264" s="193"/>
      <c r="Q264" s="193"/>
      <c r="R264" s="193"/>
    </row>
    <row r="265" spans="1:18" s="181" customFormat="1" ht="18.95" customHeight="1">
      <c r="A265" s="12"/>
      <c r="B265" s="14" t="s">
        <v>707</v>
      </c>
      <c r="C265" s="13" t="s">
        <v>5</v>
      </c>
      <c r="D265" s="13" t="s">
        <v>5</v>
      </c>
      <c r="E265" s="257">
        <v>1</v>
      </c>
      <c r="F265" s="13" t="s">
        <v>5</v>
      </c>
      <c r="G265" s="37">
        <v>0.39</v>
      </c>
      <c r="H265" s="37"/>
      <c r="I265" s="37"/>
      <c r="J265" s="37" t="s">
        <v>8</v>
      </c>
      <c r="K265" s="193"/>
      <c r="L265" s="193"/>
      <c r="M265" s="193"/>
      <c r="N265" s="193"/>
      <c r="O265" s="193"/>
      <c r="P265" s="193"/>
      <c r="Q265" s="193"/>
      <c r="R265" s="193"/>
    </row>
    <row r="266" spans="1:18" s="181" customFormat="1" ht="18.95" customHeight="1">
      <c r="A266" s="12"/>
      <c r="B266" s="109" t="s">
        <v>708</v>
      </c>
      <c r="C266" s="12"/>
      <c r="D266" s="12"/>
      <c r="E266" s="12" t="s">
        <v>829</v>
      </c>
      <c r="F266" s="13"/>
      <c r="G266" s="37"/>
      <c r="H266" s="37"/>
      <c r="I266" s="37"/>
      <c r="J266" s="37"/>
      <c r="K266" s="193"/>
      <c r="L266" s="193"/>
      <c r="M266" s="193"/>
      <c r="N266" s="193"/>
      <c r="O266" s="193"/>
      <c r="P266" s="193"/>
      <c r="Q266" s="193"/>
      <c r="R266" s="193"/>
    </row>
    <row r="267" spans="1:18" s="181" customFormat="1" ht="18.95" customHeight="1">
      <c r="A267" s="18"/>
      <c r="B267" s="156" t="s">
        <v>8</v>
      </c>
      <c r="C267" s="18"/>
      <c r="D267" s="18"/>
      <c r="E267" s="18" t="s">
        <v>8</v>
      </c>
      <c r="F267" s="18"/>
      <c r="G267" s="50"/>
      <c r="H267" s="50"/>
      <c r="I267" s="50"/>
      <c r="J267" s="50" t="s">
        <v>8</v>
      </c>
      <c r="K267" s="193"/>
      <c r="L267" s="193"/>
      <c r="M267" s="193"/>
      <c r="N267" s="193"/>
      <c r="O267" s="193"/>
      <c r="P267" s="193"/>
      <c r="Q267" s="193"/>
      <c r="R267" s="193"/>
    </row>
    <row r="268" spans="1:18" s="181" customFormat="1" ht="18.95" customHeight="1">
      <c r="A268" s="186" t="s">
        <v>568</v>
      </c>
      <c r="B268" s="186" t="s">
        <v>569</v>
      </c>
      <c r="C268" s="477" t="s">
        <v>542</v>
      </c>
      <c r="D268" s="478"/>
      <c r="E268" s="478"/>
      <c r="F268" s="479"/>
      <c r="G268" s="482" t="s">
        <v>570</v>
      </c>
      <c r="H268" s="483"/>
      <c r="I268" s="483"/>
      <c r="J268" s="187" t="s">
        <v>540</v>
      </c>
      <c r="K268" s="19"/>
      <c r="L268" s="193"/>
      <c r="M268" s="193"/>
      <c r="N268" s="193"/>
      <c r="O268" s="193"/>
      <c r="P268" s="193"/>
      <c r="Q268" s="193"/>
      <c r="R268" s="193"/>
    </row>
    <row r="269" spans="1:18" s="181" customFormat="1" ht="18.95" customHeight="1">
      <c r="A269" s="188" t="s">
        <v>3</v>
      </c>
      <c r="B269" s="188" t="s">
        <v>14</v>
      </c>
      <c r="C269" s="480" t="s">
        <v>543</v>
      </c>
      <c r="D269" s="480" t="s">
        <v>544</v>
      </c>
      <c r="E269" s="480" t="s">
        <v>545</v>
      </c>
      <c r="F269" s="484" t="s">
        <v>546</v>
      </c>
      <c r="G269" s="475" t="s">
        <v>19</v>
      </c>
      <c r="H269" s="476"/>
      <c r="I269" s="476"/>
      <c r="J269" s="189" t="s">
        <v>541</v>
      </c>
      <c r="K269" s="19"/>
      <c r="L269" s="193"/>
      <c r="M269" s="193"/>
      <c r="N269" s="193"/>
      <c r="O269" s="193"/>
      <c r="P269" s="193"/>
      <c r="Q269" s="193"/>
      <c r="R269" s="193"/>
    </row>
    <row r="270" spans="1:18" s="181" customFormat="1" ht="18.95" customHeight="1">
      <c r="A270" s="190"/>
      <c r="B270" s="190" t="s">
        <v>4</v>
      </c>
      <c r="C270" s="481"/>
      <c r="D270" s="481"/>
      <c r="E270" s="481"/>
      <c r="F270" s="485"/>
      <c r="G270" s="339" t="s">
        <v>17</v>
      </c>
      <c r="H270" s="339" t="s">
        <v>11</v>
      </c>
      <c r="I270" s="338" t="s">
        <v>18</v>
      </c>
      <c r="J270" s="191"/>
      <c r="K270" s="19"/>
      <c r="L270" s="193"/>
      <c r="M270" s="193"/>
      <c r="N270" s="193"/>
      <c r="O270" s="193"/>
      <c r="P270" s="193"/>
      <c r="Q270" s="193"/>
      <c r="R270" s="193"/>
    </row>
    <row r="271" spans="1:18" s="181" customFormat="1" ht="18.95" customHeight="1">
      <c r="A271" s="14" t="s">
        <v>973</v>
      </c>
      <c r="B271" s="129" t="s">
        <v>999</v>
      </c>
      <c r="C271" s="13"/>
      <c r="D271" s="13"/>
      <c r="E271" s="13"/>
      <c r="F271" s="13"/>
      <c r="G271" s="270"/>
      <c r="H271" s="270"/>
      <c r="I271" s="270"/>
      <c r="J271" s="270"/>
      <c r="K271" s="19"/>
      <c r="L271" s="19"/>
      <c r="M271" s="19"/>
      <c r="N271" s="19"/>
      <c r="O271" s="19"/>
      <c r="P271" s="193"/>
      <c r="Q271" s="193"/>
      <c r="R271" s="193"/>
    </row>
    <row r="272" spans="1:18" s="181" customFormat="1" ht="18.95" customHeight="1">
      <c r="A272" s="128" t="s">
        <v>372</v>
      </c>
      <c r="B272" s="12" t="s">
        <v>398</v>
      </c>
      <c r="C272" s="12"/>
      <c r="D272" s="12"/>
      <c r="E272" s="12"/>
      <c r="F272" s="12"/>
      <c r="G272" s="37"/>
      <c r="H272" s="37"/>
      <c r="I272" s="37"/>
      <c r="J272" s="303"/>
      <c r="K272" s="19"/>
      <c r="L272" s="19"/>
      <c r="M272" s="19"/>
      <c r="N272" s="19"/>
      <c r="O272" s="19"/>
      <c r="P272" s="193"/>
      <c r="Q272" s="193"/>
      <c r="R272" s="193"/>
    </row>
    <row r="273" spans="1:18" s="181" customFormat="1" ht="18.95" customHeight="1">
      <c r="A273" s="14"/>
      <c r="B273" s="14" t="s">
        <v>1000</v>
      </c>
      <c r="C273" s="77"/>
      <c r="D273" s="77"/>
      <c r="E273" s="77"/>
      <c r="F273" s="77"/>
      <c r="G273" s="37">
        <v>0.04</v>
      </c>
      <c r="H273" s="37"/>
      <c r="I273" s="37"/>
      <c r="J273" s="270" t="s">
        <v>648</v>
      </c>
      <c r="K273" s="19"/>
      <c r="L273" s="19"/>
      <c r="M273" s="19"/>
      <c r="N273" s="19"/>
      <c r="O273" s="19"/>
      <c r="P273" s="193"/>
      <c r="Q273" s="193"/>
      <c r="R273" s="193"/>
    </row>
    <row r="274" spans="1:18" s="181" customFormat="1" ht="18.95" customHeight="1">
      <c r="A274" s="14"/>
      <c r="B274" s="418" t="s">
        <v>721</v>
      </c>
      <c r="C274" s="423">
        <v>170</v>
      </c>
      <c r="D274" s="423">
        <v>170</v>
      </c>
      <c r="E274" s="423">
        <v>170</v>
      </c>
      <c r="F274" s="423">
        <v>170</v>
      </c>
      <c r="G274" s="419"/>
      <c r="H274" s="419"/>
      <c r="I274" s="419"/>
      <c r="J274" s="422" t="s">
        <v>884</v>
      </c>
      <c r="K274" s="19"/>
      <c r="L274" s="19"/>
      <c r="M274" s="19"/>
      <c r="N274" s="19"/>
      <c r="O274" s="19"/>
      <c r="P274" s="193"/>
      <c r="Q274" s="193"/>
      <c r="R274" s="193"/>
    </row>
    <row r="275" spans="1:18" s="181" customFormat="1" ht="18.95" customHeight="1">
      <c r="A275" s="12"/>
      <c r="B275" s="12"/>
      <c r="C275" s="13"/>
      <c r="D275" s="13"/>
      <c r="E275" s="13"/>
      <c r="F275" s="13"/>
      <c r="G275" s="37"/>
      <c r="H275" s="37"/>
      <c r="I275" s="37"/>
      <c r="J275" s="270"/>
      <c r="K275" s="19"/>
      <c r="L275" s="19"/>
      <c r="M275" s="19"/>
      <c r="N275" s="19"/>
      <c r="O275" s="19"/>
      <c r="P275" s="193"/>
      <c r="Q275" s="193"/>
      <c r="R275" s="193"/>
    </row>
    <row r="276" spans="1:18" s="181" customFormat="1" ht="18.95" customHeight="1">
      <c r="A276" s="14" t="s">
        <v>8</v>
      </c>
      <c r="B276" s="212" t="s">
        <v>1001</v>
      </c>
      <c r="C276" s="13"/>
      <c r="D276" s="13"/>
      <c r="E276" s="13"/>
      <c r="F276" s="13"/>
      <c r="G276" s="37"/>
      <c r="H276" s="37"/>
      <c r="I276" s="37"/>
      <c r="J276" s="270"/>
      <c r="K276" s="193"/>
      <c r="L276" s="193"/>
      <c r="M276" s="193"/>
      <c r="N276" s="193"/>
      <c r="O276" s="193"/>
      <c r="P276" s="193"/>
      <c r="Q276" s="193"/>
      <c r="R276" s="193"/>
    </row>
    <row r="277" spans="1:18" s="181" customFormat="1" ht="18.95" customHeight="1">
      <c r="A277" s="128" t="s">
        <v>8</v>
      </c>
      <c r="B277" s="12" t="s">
        <v>1002</v>
      </c>
      <c r="C277" s="13"/>
      <c r="D277" s="13"/>
      <c r="E277" s="13"/>
      <c r="F277" s="13"/>
      <c r="G277" s="37"/>
      <c r="H277" s="37"/>
      <c r="I277" s="37"/>
      <c r="J277" s="270"/>
      <c r="K277" s="193"/>
      <c r="L277" s="193"/>
      <c r="M277" s="193"/>
      <c r="N277" s="193"/>
      <c r="O277" s="193"/>
      <c r="P277" s="193"/>
      <c r="Q277" s="193"/>
      <c r="R277" s="193"/>
    </row>
    <row r="278" spans="1:18" s="181" customFormat="1" ht="18.95" customHeight="1">
      <c r="A278" s="12"/>
      <c r="B278" s="12" t="s">
        <v>403</v>
      </c>
      <c r="C278" s="13"/>
      <c r="D278" s="13"/>
      <c r="E278" s="13"/>
      <c r="F278" s="13"/>
      <c r="G278" s="37"/>
      <c r="H278" s="37"/>
      <c r="I278" s="37"/>
      <c r="J278" s="270" t="s">
        <v>684</v>
      </c>
      <c r="K278" s="193"/>
      <c r="L278" s="193"/>
      <c r="M278" s="193"/>
      <c r="N278" s="193"/>
      <c r="O278" s="193"/>
      <c r="P278" s="193"/>
      <c r="Q278" s="193"/>
      <c r="R278" s="193"/>
    </row>
    <row r="279" spans="1:18" s="181" customFormat="1" ht="18.95" customHeight="1">
      <c r="A279" s="12"/>
      <c r="B279" s="14" t="s">
        <v>689</v>
      </c>
      <c r="C279" s="13" t="s">
        <v>5</v>
      </c>
      <c r="D279" s="13" t="s">
        <v>5</v>
      </c>
      <c r="E279" s="13" t="s">
        <v>5</v>
      </c>
      <c r="F279" s="257">
        <v>1</v>
      </c>
      <c r="G279" s="37"/>
      <c r="H279" s="37"/>
      <c r="I279" s="37"/>
      <c r="J279" s="270" t="s">
        <v>866</v>
      </c>
      <c r="K279" s="193"/>
      <c r="L279" s="193"/>
      <c r="M279" s="193"/>
      <c r="N279" s="193"/>
      <c r="O279" s="193"/>
      <c r="P279" s="193"/>
      <c r="Q279" s="193"/>
      <c r="R279" s="193"/>
    </row>
    <row r="280" spans="1:18" s="181" customFormat="1" ht="18.95" customHeight="1">
      <c r="A280" s="109"/>
      <c r="B280" s="12"/>
      <c r="C280" s="13"/>
      <c r="D280" s="13"/>
      <c r="E280" s="13"/>
      <c r="F280" s="13"/>
      <c r="G280" s="37"/>
      <c r="H280" s="37"/>
      <c r="I280" s="37"/>
      <c r="J280" s="270"/>
      <c r="K280" s="193"/>
      <c r="L280" s="193"/>
      <c r="M280" s="193"/>
      <c r="N280" s="193"/>
      <c r="O280" s="193"/>
      <c r="P280" s="193"/>
      <c r="Q280" s="193"/>
      <c r="R280" s="193"/>
    </row>
    <row r="281" spans="1:18" s="181" customFormat="1" ht="18.95" customHeight="1">
      <c r="A281" s="12"/>
      <c r="B281" s="12" t="s">
        <v>1003</v>
      </c>
      <c r="C281" s="12"/>
      <c r="D281" s="12"/>
      <c r="E281" s="12"/>
      <c r="F281" s="12"/>
      <c r="G281" s="37"/>
      <c r="H281" s="37"/>
      <c r="I281" s="37"/>
      <c r="J281" s="37"/>
      <c r="K281" s="193"/>
      <c r="L281" s="193"/>
      <c r="M281" s="193"/>
      <c r="N281" s="193"/>
      <c r="O281" s="193"/>
      <c r="P281" s="193"/>
      <c r="Q281" s="193"/>
      <c r="R281" s="193"/>
    </row>
    <row r="282" spans="1:18" s="181" customFormat="1" ht="18.95" customHeight="1">
      <c r="A282" s="12"/>
      <c r="B282" s="12" t="s">
        <v>404</v>
      </c>
      <c r="C282" s="12"/>
      <c r="D282" s="12"/>
      <c r="E282" s="12"/>
      <c r="F282" s="12"/>
      <c r="G282" s="37"/>
      <c r="H282" s="37"/>
      <c r="I282" s="37"/>
      <c r="J282" s="37" t="s">
        <v>684</v>
      </c>
      <c r="K282" s="193"/>
      <c r="L282" s="193"/>
      <c r="M282" s="193"/>
      <c r="N282" s="193"/>
      <c r="O282" s="193"/>
      <c r="P282" s="193"/>
      <c r="Q282" s="193"/>
      <c r="R282" s="193"/>
    </row>
    <row r="283" spans="1:18" s="181" customFormat="1" ht="18.95" customHeight="1">
      <c r="A283" s="18"/>
      <c r="B283" s="54" t="s">
        <v>689</v>
      </c>
      <c r="C283" s="415">
        <v>1</v>
      </c>
      <c r="D283" s="415">
        <v>1</v>
      </c>
      <c r="E283" s="415">
        <v>1</v>
      </c>
      <c r="F283" s="415">
        <v>1</v>
      </c>
      <c r="G283" s="50"/>
      <c r="H283" s="50"/>
      <c r="I283" s="50"/>
      <c r="J283" s="293" t="s">
        <v>866</v>
      </c>
      <c r="K283" s="193"/>
      <c r="L283" s="193"/>
      <c r="M283" s="193"/>
      <c r="N283" s="193"/>
      <c r="O283" s="193"/>
      <c r="P283" s="193"/>
      <c r="Q283" s="193"/>
      <c r="R283" s="193"/>
    </row>
    <row r="284" spans="1:18" s="184" customFormat="1" ht="18.95" customHeight="1">
      <c r="A284" s="14" t="s">
        <v>1004</v>
      </c>
      <c r="B284" s="12" t="s">
        <v>656</v>
      </c>
      <c r="C284" s="13"/>
      <c r="D284" s="13"/>
      <c r="E284" s="13"/>
      <c r="F284" s="13"/>
      <c r="G284" s="37"/>
      <c r="H284" s="37"/>
      <c r="I284" s="37"/>
      <c r="J284" s="37"/>
      <c r="K284" s="196"/>
      <c r="L284" s="196"/>
      <c r="M284" s="196"/>
      <c r="N284" s="196"/>
      <c r="O284" s="196"/>
      <c r="P284" s="196"/>
      <c r="Q284" s="196"/>
      <c r="R284" s="196"/>
    </row>
    <row r="285" spans="1:18" s="181" customFormat="1" ht="18.95" customHeight="1">
      <c r="A285" s="14" t="s">
        <v>405</v>
      </c>
      <c r="B285" s="12" t="s">
        <v>406</v>
      </c>
      <c r="C285" s="13"/>
      <c r="D285" s="12"/>
      <c r="E285" s="13"/>
      <c r="F285" s="13"/>
      <c r="G285" s="37"/>
      <c r="H285" s="37"/>
      <c r="I285" s="37"/>
      <c r="J285" s="37" t="s">
        <v>685</v>
      </c>
      <c r="K285" s="193"/>
      <c r="L285" s="193"/>
      <c r="M285" s="193"/>
      <c r="N285" s="193"/>
      <c r="O285" s="193"/>
      <c r="P285" s="193"/>
      <c r="Q285" s="193"/>
      <c r="R285" s="193"/>
    </row>
    <row r="286" spans="1:18" s="181" customFormat="1" ht="18.95" customHeight="1">
      <c r="A286" s="14"/>
      <c r="B286" s="14" t="s">
        <v>688</v>
      </c>
      <c r="C286" s="13">
        <v>97</v>
      </c>
      <c r="D286" s="13">
        <v>97</v>
      </c>
      <c r="E286" s="13">
        <v>97</v>
      </c>
      <c r="F286" s="13">
        <v>97</v>
      </c>
      <c r="G286" s="37">
        <v>9.7000000000000003E-2</v>
      </c>
      <c r="H286" s="37"/>
      <c r="I286" s="37"/>
      <c r="J286" s="37" t="s">
        <v>869</v>
      </c>
      <c r="K286" s="193"/>
      <c r="L286" s="193"/>
      <c r="M286" s="193"/>
      <c r="N286" s="193"/>
      <c r="O286" s="193"/>
      <c r="P286" s="193"/>
      <c r="Q286" s="193"/>
      <c r="R286" s="193"/>
    </row>
    <row r="287" spans="1:18" s="181" customFormat="1" ht="18.95" customHeight="1">
      <c r="A287" s="12"/>
      <c r="B287" s="12"/>
      <c r="C287" s="12"/>
      <c r="D287" s="12"/>
      <c r="E287" s="12"/>
      <c r="F287" s="12"/>
      <c r="G287" s="37"/>
      <c r="H287" s="37"/>
      <c r="I287" s="37"/>
      <c r="J287" s="37"/>
      <c r="K287" s="193"/>
      <c r="L287" s="193"/>
      <c r="M287" s="193"/>
      <c r="N287" s="193"/>
      <c r="O287" s="193"/>
      <c r="P287" s="193"/>
      <c r="Q287" s="193"/>
      <c r="R287" s="193"/>
    </row>
    <row r="288" spans="1:18" s="181" customFormat="1" ht="18.95" customHeight="1">
      <c r="A288" s="14"/>
      <c r="B288" s="12" t="s">
        <v>657</v>
      </c>
      <c r="C288" s="13"/>
      <c r="D288" s="13"/>
      <c r="E288" s="13"/>
      <c r="F288" s="13"/>
      <c r="G288" s="37"/>
      <c r="H288" s="37"/>
      <c r="I288" s="37"/>
      <c r="J288" s="37"/>
      <c r="K288" s="193"/>
      <c r="L288" s="193"/>
      <c r="M288" s="193"/>
      <c r="N288" s="193"/>
      <c r="O288" s="193"/>
      <c r="P288" s="193"/>
      <c r="Q288" s="193"/>
      <c r="R288" s="193"/>
    </row>
    <row r="289" spans="1:237" s="181" customFormat="1" ht="18.95" customHeight="1">
      <c r="A289" s="14"/>
      <c r="B289" s="12" t="s">
        <v>406</v>
      </c>
      <c r="C289" s="12"/>
      <c r="D289" s="12"/>
      <c r="E289" s="12"/>
      <c r="F289" s="12"/>
      <c r="G289" s="37"/>
      <c r="H289" s="37"/>
      <c r="I289" s="37"/>
      <c r="J289" s="37" t="s">
        <v>685</v>
      </c>
      <c r="K289" s="193"/>
      <c r="L289" s="193"/>
      <c r="M289" s="193"/>
      <c r="N289" s="193"/>
      <c r="O289" s="193"/>
      <c r="P289" s="193"/>
      <c r="Q289" s="193"/>
      <c r="R289" s="193"/>
    </row>
    <row r="290" spans="1:237" s="181" customFormat="1" ht="18.95" customHeight="1">
      <c r="A290" s="12"/>
      <c r="B290" s="14" t="s">
        <v>688</v>
      </c>
      <c r="C290" s="13">
        <v>97</v>
      </c>
      <c r="D290" s="13">
        <v>97</v>
      </c>
      <c r="E290" s="13">
        <v>97</v>
      </c>
      <c r="F290" s="13">
        <v>97</v>
      </c>
      <c r="G290" s="37">
        <v>9.7000000000000003E-2</v>
      </c>
      <c r="H290" s="37"/>
      <c r="I290" s="37"/>
      <c r="J290" s="37" t="s">
        <v>884</v>
      </c>
      <c r="K290" s="193"/>
      <c r="L290" s="193"/>
      <c r="M290" s="193"/>
      <c r="N290" s="193"/>
      <c r="O290" s="193"/>
      <c r="P290" s="193"/>
      <c r="Q290" s="193"/>
      <c r="R290" s="193"/>
    </row>
    <row r="291" spans="1:237" s="181" customFormat="1" ht="18.95" customHeight="1">
      <c r="A291" s="12"/>
      <c r="B291" s="12"/>
      <c r="C291" s="12"/>
      <c r="D291" s="12"/>
      <c r="E291" s="12"/>
      <c r="F291" s="12"/>
      <c r="G291" s="37"/>
      <c r="H291" s="37"/>
      <c r="I291" s="37"/>
      <c r="J291" s="37"/>
      <c r="K291" s="193"/>
      <c r="L291" s="193"/>
      <c r="M291" s="193"/>
      <c r="N291" s="193"/>
      <c r="O291" s="193"/>
      <c r="P291" s="193"/>
      <c r="Q291" s="193"/>
      <c r="R291" s="193"/>
    </row>
    <row r="292" spans="1:237" s="181" customFormat="1" ht="18.95" customHeight="1">
      <c r="A292" s="12" t="s">
        <v>407</v>
      </c>
      <c r="B292" s="12" t="s">
        <v>658</v>
      </c>
      <c r="C292" s="13"/>
      <c r="D292" s="13"/>
      <c r="E292" s="13"/>
      <c r="F292" s="13"/>
      <c r="G292" s="37"/>
      <c r="H292" s="37"/>
      <c r="I292" s="37"/>
      <c r="J292" s="37"/>
      <c r="K292" s="193"/>
      <c r="L292" s="193"/>
      <c r="M292" s="193"/>
      <c r="N292" s="193"/>
      <c r="O292" s="193"/>
      <c r="P292" s="193"/>
      <c r="Q292" s="193"/>
      <c r="R292" s="193"/>
    </row>
    <row r="293" spans="1:237" s="181" customFormat="1" ht="18.95" customHeight="1">
      <c r="A293" s="12" t="s">
        <v>408</v>
      </c>
      <c r="B293" s="12" t="s">
        <v>409</v>
      </c>
      <c r="C293" s="12"/>
      <c r="D293" s="12"/>
      <c r="E293" s="12"/>
      <c r="F293" s="12"/>
      <c r="G293" s="37" t="s">
        <v>8</v>
      </c>
      <c r="H293" s="37"/>
      <c r="I293" s="37"/>
      <c r="J293" s="37" t="s">
        <v>685</v>
      </c>
      <c r="K293" s="193"/>
      <c r="L293" s="193"/>
      <c r="M293" s="193"/>
      <c r="N293" s="193"/>
      <c r="O293" s="193"/>
      <c r="P293" s="193"/>
      <c r="Q293" s="193"/>
      <c r="R293" s="193"/>
    </row>
    <row r="294" spans="1:237" s="181" customFormat="1" ht="18.95" customHeight="1">
      <c r="A294" s="12" t="s">
        <v>410</v>
      </c>
      <c r="B294" s="14" t="s">
        <v>687</v>
      </c>
      <c r="C294" s="13">
        <v>92</v>
      </c>
      <c r="D294" s="13">
        <v>92</v>
      </c>
      <c r="E294" s="13">
        <v>92</v>
      </c>
      <c r="F294" s="13">
        <v>92</v>
      </c>
      <c r="G294" s="37">
        <v>9.7000000000000003E-2</v>
      </c>
      <c r="H294" s="37"/>
      <c r="I294" s="37"/>
      <c r="J294" s="37" t="s">
        <v>869</v>
      </c>
      <c r="K294" s="193"/>
      <c r="L294" s="193"/>
      <c r="M294" s="193"/>
      <c r="N294" s="193"/>
      <c r="O294" s="193"/>
      <c r="P294" s="193"/>
      <c r="Q294" s="193"/>
      <c r="R294" s="193"/>
    </row>
    <row r="295" spans="1:237" s="181" customFormat="1" ht="18.95" customHeight="1">
      <c r="A295" s="12" t="s">
        <v>411</v>
      </c>
      <c r="B295" s="12"/>
      <c r="C295" s="12"/>
      <c r="D295" s="12"/>
      <c r="E295" s="12"/>
      <c r="F295" s="12"/>
      <c r="G295" s="37"/>
      <c r="H295" s="37"/>
      <c r="I295" s="37"/>
      <c r="J295" s="37"/>
      <c r="K295" s="193"/>
      <c r="L295" s="193"/>
      <c r="M295" s="193"/>
      <c r="N295" s="193"/>
      <c r="O295" s="193"/>
      <c r="P295" s="193"/>
      <c r="Q295" s="193"/>
      <c r="R295" s="193"/>
    </row>
    <row r="296" spans="1:237" s="181" customFormat="1" ht="18.95" customHeight="1">
      <c r="A296" s="12" t="s">
        <v>1060</v>
      </c>
      <c r="B296" s="12"/>
      <c r="C296" s="12"/>
      <c r="D296" s="12"/>
      <c r="E296" s="12"/>
      <c r="F296" s="12"/>
      <c r="G296" s="37"/>
      <c r="H296" s="37"/>
      <c r="I296" s="37"/>
      <c r="J296" s="37"/>
      <c r="K296" s="193"/>
      <c r="L296" s="193"/>
      <c r="M296" s="193"/>
      <c r="N296" s="193"/>
      <c r="O296" s="193"/>
      <c r="P296" s="193"/>
      <c r="Q296" s="193"/>
      <c r="R296" s="193"/>
    </row>
    <row r="297" spans="1:237" s="181" customFormat="1" ht="18.95" customHeight="1">
      <c r="A297" s="18" t="s">
        <v>8</v>
      </c>
      <c r="B297" s="18"/>
      <c r="C297" s="18"/>
      <c r="D297" s="18"/>
      <c r="E297" s="18"/>
      <c r="F297" s="18"/>
      <c r="G297" s="50"/>
      <c r="H297" s="50"/>
      <c r="I297" s="50"/>
      <c r="J297" s="50"/>
      <c r="K297" s="19"/>
      <c r="L297" s="193"/>
      <c r="M297" s="193"/>
      <c r="N297" s="193"/>
      <c r="O297" s="193"/>
      <c r="P297" s="193"/>
      <c r="Q297" s="193"/>
      <c r="R297" s="193"/>
    </row>
    <row r="298" spans="1:237" s="3" customFormat="1" ht="18.95" customHeight="1">
      <c r="A298" s="24" t="s">
        <v>21</v>
      </c>
      <c r="B298" s="24" t="s">
        <v>22</v>
      </c>
      <c r="C298" s="25" t="s">
        <v>0</v>
      </c>
      <c r="D298" s="24"/>
      <c r="E298" s="24"/>
      <c r="F298" s="24"/>
      <c r="G298" s="351"/>
      <c r="H298" s="351"/>
      <c r="I298" s="351" t="s">
        <v>1</v>
      </c>
      <c r="J298" s="236"/>
    </row>
    <row r="299" spans="1:237" s="3" customFormat="1" ht="18.95" customHeight="1">
      <c r="A299" s="21" t="s">
        <v>213</v>
      </c>
      <c r="B299" s="21" t="s">
        <v>418</v>
      </c>
      <c r="C299" s="21" t="s">
        <v>419</v>
      </c>
      <c r="D299" s="21"/>
      <c r="E299" s="21"/>
      <c r="F299" s="21"/>
      <c r="G299" s="351"/>
      <c r="H299" s="351"/>
      <c r="I299" s="352" t="s">
        <v>298</v>
      </c>
      <c r="J299" s="236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  <c r="HJ299" s="2"/>
      <c r="HK299" s="2"/>
      <c r="HL299" s="2"/>
      <c r="HM299" s="2"/>
      <c r="HN299" s="2"/>
      <c r="HO299" s="2"/>
      <c r="HP299" s="2"/>
      <c r="HQ299" s="2"/>
      <c r="HR299" s="2"/>
      <c r="HS299" s="2"/>
      <c r="HT299" s="2"/>
      <c r="HU299" s="2"/>
      <c r="HV299" s="2"/>
      <c r="HW299" s="2"/>
      <c r="HX299" s="2"/>
      <c r="HY299" s="2"/>
      <c r="HZ299" s="2"/>
      <c r="IA299" s="2"/>
      <c r="IB299" s="2"/>
      <c r="IC299" s="2"/>
    </row>
    <row r="300" spans="1:237" s="3" customFormat="1" ht="18.95" customHeight="1">
      <c r="A300" s="21" t="s">
        <v>217</v>
      </c>
      <c r="B300" s="21"/>
      <c r="C300" s="21" t="s">
        <v>420</v>
      </c>
      <c r="D300" s="21"/>
      <c r="E300" s="21"/>
      <c r="F300" s="21"/>
      <c r="G300" s="351"/>
      <c r="H300" s="351"/>
      <c r="I300" s="352"/>
      <c r="J300" s="236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/>
      <c r="DW300" s="2"/>
      <c r="DX300" s="2"/>
      <c r="DY300" s="2"/>
      <c r="DZ300" s="2"/>
      <c r="EA300" s="2"/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  <c r="HJ300" s="2"/>
      <c r="HK300" s="2"/>
      <c r="HL300" s="2"/>
      <c r="HM300" s="2"/>
      <c r="HN300" s="2"/>
      <c r="HO300" s="2"/>
      <c r="HP300" s="2"/>
      <c r="HQ300" s="2"/>
      <c r="HR300" s="2"/>
      <c r="HS300" s="2"/>
      <c r="HT300" s="2"/>
      <c r="HU300" s="2"/>
      <c r="HV300" s="2"/>
      <c r="HW300" s="2"/>
      <c r="HX300" s="2"/>
      <c r="HY300" s="2"/>
      <c r="HZ300" s="2"/>
      <c r="IA300" s="2"/>
      <c r="IB300" s="2"/>
      <c r="IC300" s="2"/>
    </row>
    <row r="301" spans="1:237" s="3" customFormat="1" ht="18.95" customHeight="1">
      <c r="A301" s="21" t="s">
        <v>220</v>
      </c>
      <c r="B301" s="24" t="s">
        <v>23</v>
      </c>
      <c r="C301" s="25" t="s">
        <v>2</v>
      </c>
      <c r="D301" s="21"/>
      <c r="E301" s="21"/>
      <c r="F301" s="21"/>
      <c r="G301" s="351"/>
      <c r="H301" s="351"/>
      <c r="I301" s="351" t="s">
        <v>9</v>
      </c>
      <c r="J301" s="236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  <c r="HJ301" s="2"/>
      <c r="HK301" s="2"/>
      <c r="HL301" s="2"/>
      <c r="HM301" s="2"/>
      <c r="HN301" s="2"/>
      <c r="HO301" s="2"/>
      <c r="HP301" s="2"/>
      <c r="HQ301" s="2"/>
      <c r="HR301" s="2"/>
      <c r="HS301" s="2"/>
      <c r="HT301" s="2"/>
      <c r="HU301" s="2"/>
      <c r="HV301" s="2"/>
      <c r="HW301" s="2"/>
      <c r="HX301" s="2"/>
      <c r="HY301" s="2"/>
      <c r="HZ301" s="2"/>
      <c r="IA301" s="2"/>
      <c r="IB301" s="2"/>
      <c r="IC301" s="2"/>
    </row>
    <row r="302" spans="1:237" s="3" customFormat="1" ht="18.95" customHeight="1">
      <c r="A302" s="20"/>
      <c r="B302" s="21"/>
      <c r="C302" s="21" t="s">
        <v>419</v>
      </c>
      <c r="D302" s="21"/>
      <c r="E302" s="21"/>
      <c r="F302" s="21"/>
      <c r="G302" s="351"/>
      <c r="H302" s="351"/>
      <c r="I302" s="352"/>
      <c r="J302" s="236"/>
      <c r="K302" s="193"/>
      <c r="L302" s="21"/>
      <c r="M302" s="21"/>
      <c r="N302" s="21"/>
      <c r="O302" s="21"/>
      <c r="P302" s="21"/>
      <c r="Q302" s="21"/>
      <c r="R302" s="21"/>
    </row>
    <row r="303" spans="1:237" s="3" customFormat="1" ht="18.95" customHeight="1">
      <c r="A303" s="20"/>
      <c r="B303" s="21"/>
      <c r="C303" s="21" t="s">
        <v>420</v>
      </c>
      <c r="D303" s="21"/>
      <c r="E303" s="21"/>
      <c r="F303" s="21"/>
      <c r="G303" s="351"/>
      <c r="H303" s="351"/>
      <c r="I303" s="351"/>
      <c r="J303" s="236"/>
      <c r="K303" s="193"/>
      <c r="L303" s="21"/>
      <c r="M303" s="21"/>
      <c r="N303" s="21"/>
      <c r="O303" s="21"/>
      <c r="P303" s="21"/>
      <c r="Q303" s="21"/>
      <c r="R303" s="21"/>
    </row>
    <row r="304" spans="1:237" s="3" customFormat="1" ht="18.95" customHeight="1">
      <c r="A304" s="20"/>
      <c r="B304" s="24"/>
      <c r="C304" s="25"/>
      <c r="D304" s="21"/>
      <c r="E304" s="21"/>
      <c r="F304" s="21"/>
      <c r="G304" s="351"/>
      <c r="H304" s="351"/>
      <c r="I304" s="351"/>
      <c r="J304" s="236"/>
      <c r="K304" s="193"/>
      <c r="L304" s="21"/>
      <c r="M304" s="21"/>
      <c r="N304" s="21"/>
      <c r="O304" s="21"/>
      <c r="P304" s="21"/>
      <c r="Q304" s="21"/>
      <c r="R304" s="21"/>
    </row>
    <row r="305" spans="1:151" s="181" customFormat="1" ht="18.95" customHeight="1">
      <c r="A305" s="186" t="s">
        <v>568</v>
      </c>
      <c r="B305" s="186" t="s">
        <v>569</v>
      </c>
      <c r="C305" s="477" t="s">
        <v>542</v>
      </c>
      <c r="D305" s="478"/>
      <c r="E305" s="478"/>
      <c r="F305" s="479"/>
      <c r="G305" s="482" t="s">
        <v>570</v>
      </c>
      <c r="H305" s="483"/>
      <c r="I305" s="483"/>
      <c r="J305" s="187" t="s">
        <v>540</v>
      </c>
      <c r="K305" s="19"/>
      <c r="L305" s="20"/>
      <c r="M305" s="20"/>
      <c r="N305" s="20"/>
      <c r="O305" s="20"/>
      <c r="P305" s="20"/>
      <c r="Q305" s="20"/>
      <c r="R305" s="20"/>
      <c r="S305" s="91"/>
      <c r="T305" s="91"/>
      <c r="U305" s="91"/>
      <c r="V305" s="91"/>
      <c r="W305" s="91"/>
      <c r="X305" s="91"/>
      <c r="Y305" s="91"/>
      <c r="Z305" s="91"/>
      <c r="AA305" s="91"/>
      <c r="AB305" s="91"/>
      <c r="AC305" s="91"/>
      <c r="AD305" s="91"/>
      <c r="AE305" s="91"/>
      <c r="AF305" s="91"/>
      <c r="AG305" s="91"/>
      <c r="AH305" s="91"/>
      <c r="AI305" s="91"/>
      <c r="AJ305" s="91"/>
      <c r="AK305" s="91"/>
      <c r="AL305" s="91"/>
      <c r="AM305" s="91"/>
      <c r="AN305" s="91"/>
      <c r="AO305" s="91"/>
      <c r="AP305" s="91"/>
      <c r="AQ305" s="91"/>
      <c r="AR305" s="91"/>
      <c r="AS305" s="91"/>
      <c r="AT305" s="91"/>
      <c r="AU305" s="91"/>
      <c r="AV305" s="91"/>
      <c r="AW305" s="91"/>
      <c r="AX305" s="91"/>
      <c r="AY305" s="91"/>
      <c r="AZ305" s="91"/>
      <c r="BA305" s="91"/>
      <c r="BB305" s="91"/>
      <c r="BC305" s="91"/>
      <c r="BD305" s="91"/>
      <c r="BE305" s="91"/>
      <c r="BF305" s="91"/>
      <c r="BG305" s="91"/>
      <c r="BH305" s="91"/>
      <c r="BI305" s="91"/>
      <c r="BJ305" s="91"/>
      <c r="BK305" s="91"/>
      <c r="BL305" s="91"/>
      <c r="BM305" s="91"/>
      <c r="BN305" s="91"/>
      <c r="BO305" s="91"/>
      <c r="BP305" s="91"/>
      <c r="BQ305" s="91"/>
      <c r="BR305" s="91"/>
      <c r="BS305" s="91"/>
      <c r="BT305" s="91"/>
      <c r="BU305" s="91"/>
      <c r="BV305" s="91"/>
      <c r="BW305" s="91"/>
      <c r="BX305" s="91"/>
      <c r="BY305" s="91"/>
      <c r="BZ305" s="91"/>
      <c r="CA305" s="91"/>
      <c r="CB305" s="91"/>
      <c r="CC305" s="91"/>
      <c r="CD305" s="91"/>
      <c r="CE305" s="91"/>
      <c r="CF305" s="91"/>
      <c r="CG305" s="91"/>
      <c r="CH305" s="91"/>
      <c r="CI305" s="91"/>
      <c r="CJ305" s="91"/>
      <c r="CK305" s="91"/>
      <c r="CL305" s="91"/>
      <c r="CM305" s="91"/>
      <c r="CN305" s="91"/>
      <c r="CO305" s="91"/>
      <c r="CP305" s="91"/>
      <c r="CQ305" s="91"/>
      <c r="CR305" s="91"/>
      <c r="CS305" s="91"/>
      <c r="CT305" s="91"/>
      <c r="CU305" s="91"/>
      <c r="CV305" s="91"/>
      <c r="CW305" s="91"/>
      <c r="CX305" s="91"/>
      <c r="CY305" s="91"/>
      <c r="CZ305" s="91"/>
      <c r="DA305" s="91"/>
      <c r="DB305" s="91"/>
      <c r="DC305" s="91"/>
      <c r="DD305" s="91"/>
      <c r="DE305" s="91"/>
      <c r="DF305" s="91"/>
      <c r="DG305" s="91"/>
      <c r="DH305" s="91"/>
      <c r="DI305" s="91"/>
      <c r="DJ305" s="91"/>
      <c r="DK305" s="91"/>
      <c r="DL305" s="91"/>
      <c r="DM305" s="91"/>
      <c r="DN305" s="91"/>
      <c r="DO305" s="91"/>
      <c r="DP305" s="91"/>
      <c r="DQ305" s="91"/>
      <c r="DR305" s="91"/>
      <c r="DS305" s="91"/>
      <c r="DT305" s="91"/>
      <c r="DU305" s="91"/>
      <c r="DV305" s="91"/>
      <c r="DW305" s="91"/>
      <c r="DX305" s="91"/>
      <c r="DY305" s="91"/>
      <c r="DZ305" s="91"/>
      <c r="EA305" s="91"/>
      <c r="EB305" s="91"/>
      <c r="EC305" s="91"/>
      <c r="ED305" s="91"/>
      <c r="EE305" s="91"/>
      <c r="EF305" s="91"/>
      <c r="EG305" s="91"/>
      <c r="EH305" s="91"/>
      <c r="EI305" s="91"/>
      <c r="EJ305" s="91"/>
      <c r="EK305" s="91"/>
      <c r="EL305" s="91"/>
      <c r="EM305" s="91"/>
      <c r="EN305" s="91"/>
      <c r="EO305" s="91"/>
      <c r="EP305" s="91"/>
      <c r="EQ305" s="91"/>
      <c r="ER305" s="91"/>
      <c r="ES305" s="91"/>
      <c r="ET305" s="91"/>
      <c r="EU305" s="91"/>
    </row>
    <row r="306" spans="1:151" s="181" customFormat="1" ht="18.95" customHeight="1">
      <c r="A306" s="188" t="s">
        <v>3</v>
      </c>
      <c r="B306" s="188" t="s">
        <v>14</v>
      </c>
      <c r="C306" s="480" t="s">
        <v>543</v>
      </c>
      <c r="D306" s="480" t="s">
        <v>544</v>
      </c>
      <c r="E306" s="480" t="s">
        <v>545</v>
      </c>
      <c r="F306" s="484" t="s">
        <v>546</v>
      </c>
      <c r="G306" s="475" t="s">
        <v>19</v>
      </c>
      <c r="H306" s="476"/>
      <c r="I306" s="476"/>
      <c r="J306" s="189" t="s">
        <v>541</v>
      </c>
      <c r="K306" s="19"/>
      <c r="L306" s="20"/>
      <c r="M306" s="20"/>
      <c r="N306" s="20"/>
      <c r="O306" s="20"/>
      <c r="P306" s="20"/>
      <c r="Q306" s="20"/>
      <c r="R306" s="20"/>
      <c r="S306" s="91"/>
      <c r="T306" s="91"/>
      <c r="U306" s="91"/>
      <c r="V306" s="91"/>
      <c r="W306" s="91"/>
      <c r="X306" s="91"/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  <c r="AP306" s="91"/>
      <c r="AQ306" s="91"/>
      <c r="AR306" s="91"/>
      <c r="AS306" s="91"/>
      <c r="AT306" s="91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1"/>
      <c r="BF306" s="91"/>
      <c r="BG306" s="91"/>
      <c r="BH306" s="91"/>
      <c r="BI306" s="91"/>
      <c r="BJ306" s="91"/>
      <c r="BK306" s="91"/>
      <c r="BL306" s="91"/>
      <c r="BM306" s="91"/>
      <c r="BN306" s="91"/>
      <c r="BO306" s="91"/>
      <c r="BP306" s="91"/>
      <c r="BQ306" s="91"/>
      <c r="BR306" s="91"/>
      <c r="BS306" s="91"/>
      <c r="BT306" s="91"/>
      <c r="BU306" s="91"/>
      <c r="BV306" s="91"/>
      <c r="BW306" s="91"/>
      <c r="BX306" s="91"/>
      <c r="BY306" s="91"/>
      <c r="BZ306" s="91"/>
      <c r="CA306" s="91"/>
      <c r="CB306" s="91"/>
      <c r="CC306" s="91"/>
      <c r="CD306" s="91"/>
      <c r="CE306" s="91"/>
      <c r="CF306" s="91"/>
      <c r="CG306" s="91"/>
      <c r="CH306" s="91"/>
      <c r="CI306" s="91"/>
      <c r="CJ306" s="91"/>
      <c r="CK306" s="91"/>
      <c r="CL306" s="91"/>
      <c r="CM306" s="91"/>
      <c r="CN306" s="91"/>
      <c r="CO306" s="91"/>
      <c r="CP306" s="91"/>
      <c r="CQ306" s="91"/>
      <c r="CR306" s="91"/>
      <c r="CS306" s="91"/>
      <c r="CT306" s="91"/>
      <c r="CU306" s="91"/>
      <c r="CV306" s="91"/>
      <c r="CW306" s="91"/>
      <c r="CX306" s="91"/>
      <c r="CY306" s="91"/>
      <c r="CZ306" s="91"/>
      <c r="DA306" s="91"/>
      <c r="DB306" s="91"/>
      <c r="DC306" s="91"/>
      <c r="DD306" s="91"/>
      <c r="DE306" s="91"/>
      <c r="DF306" s="91"/>
      <c r="DG306" s="91"/>
      <c r="DH306" s="91"/>
      <c r="DI306" s="91"/>
      <c r="DJ306" s="91"/>
      <c r="DK306" s="91"/>
      <c r="DL306" s="91"/>
      <c r="DM306" s="91"/>
      <c r="DN306" s="91"/>
      <c r="DO306" s="91"/>
      <c r="DP306" s="91"/>
      <c r="DQ306" s="91"/>
      <c r="DR306" s="91"/>
      <c r="DS306" s="91"/>
      <c r="DT306" s="91"/>
      <c r="DU306" s="91"/>
      <c r="DV306" s="91"/>
      <c r="DW306" s="91"/>
      <c r="DX306" s="91"/>
      <c r="DY306" s="91"/>
      <c r="DZ306" s="91"/>
      <c r="EA306" s="91"/>
      <c r="EB306" s="91"/>
      <c r="EC306" s="91"/>
      <c r="ED306" s="91"/>
      <c r="EE306" s="91"/>
      <c r="EF306" s="91"/>
      <c r="EG306" s="91"/>
      <c r="EH306" s="91"/>
      <c r="EI306" s="91"/>
      <c r="EJ306" s="91"/>
      <c r="EK306" s="91"/>
      <c r="EL306" s="91"/>
      <c r="EM306" s="91"/>
      <c r="EN306" s="91"/>
      <c r="EO306" s="91"/>
      <c r="EP306" s="91"/>
      <c r="EQ306" s="91"/>
      <c r="ER306" s="91"/>
      <c r="ES306" s="91"/>
      <c r="ET306" s="91"/>
      <c r="EU306" s="91"/>
    </row>
    <row r="307" spans="1:151" s="181" customFormat="1" ht="18.95" customHeight="1">
      <c r="A307" s="190"/>
      <c r="B307" s="190" t="s">
        <v>4</v>
      </c>
      <c r="C307" s="481"/>
      <c r="D307" s="481"/>
      <c r="E307" s="481"/>
      <c r="F307" s="485"/>
      <c r="G307" s="339" t="s">
        <v>17</v>
      </c>
      <c r="H307" s="339" t="s">
        <v>11</v>
      </c>
      <c r="I307" s="338" t="s">
        <v>18</v>
      </c>
      <c r="J307" s="191"/>
      <c r="K307" s="19"/>
      <c r="L307" s="20"/>
      <c r="M307" s="20"/>
      <c r="N307" s="20"/>
      <c r="O307" s="20"/>
      <c r="P307" s="20"/>
      <c r="Q307" s="20"/>
      <c r="R307" s="20"/>
      <c r="S307" s="91"/>
      <c r="T307" s="91"/>
      <c r="U307" s="91"/>
      <c r="V307" s="91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  <c r="AM307" s="91"/>
      <c r="AN307" s="91"/>
      <c r="AO307" s="91"/>
      <c r="AP307" s="91"/>
      <c r="AQ307" s="91"/>
      <c r="AR307" s="91"/>
      <c r="AS307" s="91"/>
      <c r="AT307" s="91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1"/>
      <c r="BF307" s="91"/>
      <c r="BG307" s="91"/>
      <c r="BH307" s="91"/>
      <c r="BI307" s="91"/>
      <c r="BJ307" s="91"/>
      <c r="BK307" s="91"/>
      <c r="BL307" s="91"/>
      <c r="BM307" s="91"/>
      <c r="BN307" s="91"/>
      <c r="BO307" s="91"/>
      <c r="BP307" s="91"/>
      <c r="BQ307" s="91"/>
      <c r="BR307" s="91"/>
      <c r="BS307" s="91"/>
      <c r="BT307" s="91"/>
      <c r="BU307" s="91"/>
      <c r="BV307" s="91"/>
      <c r="BW307" s="91"/>
      <c r="BX307" s="91"/>
      <c r="BY307" s="91"/>
      <c r="BZ307" s="91"/>
      <c r="CA307" s="91"/>
      <c r="CB307" s="91"/>
      <c r="CC307" s="91"/>
      <c r="CD307" s="91"/>
      <c r="CE307" s="91"/>
      <c r="CF307" s="91"/>
      <c r="CG307" s="91"/>
      <c r="CH307" s="91"/>
      <c r="CI307" s="91"/>
      <c r="CJ307" s="91"/>
      <c r="CK307" s="91"/>
      <c r="CL307" s="91"/>
      <c r="CM307" s="91"/>
      <c r="CN307" s="91"/>
      <c r="CO307" s="91"/>
      <c r="CP307" s="91"/>
      <c r="CQ307" s="91"/>
      <c r="CR307" s="91"/>
      <c r="CS307" s="91"/>
      <c r="CT307" s="91"/>
      <c r="CU307" s="91"/>
      <c r="CV307" s="91"/>
      <c r="CW307" s="91"/>
      <c r="CX307" s="91"/>
      <c r="CY307" s="91"/>
      <c r="CZ307" s="91"/>
      <c r="DA307" s="91"/>
      <c r="DB307" s="91"/>
      <c r="DC307" s="91"/>
      <c r="DD307" s="91"/>
      <c r="DE307" s="91"/>
      <c r="DF307" s="91"/>
      <c r="DG307" s="91"/>
      <c r="DH307" s="91"/>
      <c r="DI307" s="91"/>
      <c r="DJ307" s="91"/>
      <c r="DK307" s="91"/>
      <c r="DL307" s="91"/>
      <c r="DM307" s="91"/>
      <c r="DN307" s="91"/>
      <c r="DO307" s="91"/>
      <c r="DP307" s="91"/>
      <c r="DQ307" s="91"/>
      <c r="DR307" s="91"/>
      <c r="DS307" s="91"/>
      <c r="DT307" s="91"/>
      <c r="DU307" s="91"/>
      <c r="DV307" s="91"/>
      <c r="DW307" s="91"/>
      <c r="DX307" s="91"/>
      <c r="DY307" s="91"/>
      <c r="DZ307" s="91"/>
      <c r="EA307" s="91"/>
      <c r="EB307" s="91"/>
      <c r="EC307" s="91"/>
      <c r="ED307" s="91"/>
      <c r="EE307" s="91"/>
      <c r="EF307" s="91"/>
      <c r="EG307" s="91"/>
      <c r="EH307" s="91"/>
      <c r="EI307" s="91"/>
      <c r="EJ307" s="91"/>
      <c r="EK307" s="91"/>
      <c r="EL307" s="91"/>
      <c r="EM307" s="91"/>
      <c r="EN307" s="91"/>
      <c r="EO307" s="91"/>
      <c r="EP307" s="91"/>
      <c r="EQ307" s="91"/>
      <c r="ER307" s="91"/>
      <c r="ES307" s="91"/>
      <c r="ET307" s="91"/>
      <c r="EU307" s="91"/>
    </row>
    <row r="308" spans="1:151" s="181" customFormat="1" ht="18.95" customHeight="1">
      <c r="A308" s="14" t="s">
        <v>1005</v>
      </c>
      <c r="B308" s="12" t="s">
        <v>1006</v>
      </c>
      <c r="C308" s="13"/>
      <c r="D308" s="13"/>
      <c r="E308" s="13"/>
      <c r="F308" s="13"/>
      <c r="G308" s="270"/>
      <c r="H308" s="270"/>
      <c r="I308" s="270"/>
      <c r="J308" s="37"/>
      <c r="K308" s="19"/>
      <c r="L308" s="193"/>
      <c r="M308" s="193"/>
      <c r="N308" s="193"/>
      <c r="O308" s="193"/>
      <c r="P308" s="193"/>
      <c r="Q308" s="193"/>
      <c r="R308" s="193"/>
    </row>
    <row r="309" spans="1:151" s="181" customFormat="1" ht="18.95" customHeight="1">
      <c r="A309" s="14" t="s">
        <v>421</v>
      </c>
      <c r="B309" s="12" t="s">
        <v>422</v>
      </c>
      <c r="C309" s="13"/>
      <c r="D309" s="13"/>
      <c r="E309" s="13"/>
      <c r="F309" s="13"/>
      <c r="G309" s="270"/>
      <c r="H309" s="270"/>
      <c r="I309" s="270"/>
      <c r="J309" s="37"/>
      <c r="K309" s="19"/>
      <c r="L309" s="193"/>
      <c r="M309" s="193"/>
      <c r="N309" s="193"/>
      <c r="O309" s="193"/>
      <c r="P309" s="193"/>
      <c r="Q309" s="193"/>
      <c r="R309" s="193"/>
    </row>
    <row r="310" spans="1:151" s="181" customFormat="1" ht="18.95" customHeight="1">
      <c r="A310" s="14" t="s">
        <v>423</v>
      </c>
      <c r="B310" s="14" t="s">
        <v>748</v>
      </c>
      <c r="C310" s="13" t="s">
        <v>5</v>
      </c>
      <c r="D310" s="257">
        <v>1</v>
      </c>
      <c r="E310" s="13" t="s">
        <v>5</v>
      </c>
      <c r="F310" s="13" t="s">
        <v>5</v>
      </c>
      <c r="G310" s="270"/>
      <c r="H310" s="270"/>
      <c r="I310" s="270"/>
      <c r="J310" s="37" t="s">
        <v>586</v>
      </c>
      <c r="K310" s="19"/>
      <c r="L310" s="193"/>
      <c r="M310" s="193"/>
      <c r="N310" s="193"/>
      <c r="O310" s="193"/>
      <c r="P310" s="193"/>
      <c r="Q310" s="193"/>
      <c r="R310" s="193"/>
    </row>
    <row r="311" spans="1:151" s="181" customFormat="1" ht="18.95" customHeight="1">
      <c r="A311" s="126" t="s">
        <v>81</v>
      </c>
      <c r="B311" s="109" t="s">
        <v>749</v>
      </c>
      <c r="C311" s="13"/>
      <c r="D311" s="13"/>
      <c r="E311" s="13"/>
      <c r="F311" s="13"/>
      <c r="G311" s="270"/>
      <c r="H311" s="270"/>
      <c r="I311" s="270"/>
      <c r="J311" s="37" t="s">
        <v>885</v>
      </c>
      <c r="K311" s="19"/>
      <c r="L311" s="193"/>
      <c r="M311" s="193"/>
      <c r="N311" s="193"/>
      <c r="O311" s="193"/>
      <c r="P311" s="193"/>
      <c r="Q311" s="193"/>
      <c r="R311" s="193"/>
    </row>
    <row r="312" spans="1:151" s="181" customFormat="1" ht="18.95" customHeight="1">
      <c r="A312" s="126" t="s">
        <v>424</v>
      </c>
      <c r="B312" s="12"/>
      <c r="C312" s="13"/>
      <c r="D312" s="12"/>
      <c r="E312" s="13"/>
      <c r="F312" s="13"/>
      <c r="G312" s="270"/>
      <c r="H312" s="270"/>
      <c r="I312" s="270"/>
      <c r="J312" s="270" t="s">
        <v>886</v>
      </c>
      <c r="K312" s="19"/>
      <c r="L312" s="193"/>
      <c r="M312" s="193"/>
      <c r="N312" s="193"/>
      <c r="O312" s="193"/>
      <c r="P312" s="193"/>
      <c r="Q312" s="193"/>
      <c r="R312" s="193"/>
    </row>
    <row r="313" spans="1:151" s="181" customFormat="1" ht="18.95" customHeight="1">
      <c r="A313" s="126"/>
      <c r="B313" s="12"/>
      <c r="C313" s="12"/>
      <c r="D313" s="12"/>
      <c r="E313" s="12"/>
      <c r="F313" s="12"/>
      <c r="G313" s="37"/>
      <c r="H313" s="37"/>
      <c r="I313" s="37"/>
      <c r="J313" s="270"/>
      <c r="K313" s="19"/>
      <c r="L313" s="193"/>
      <c r="M313" s="193"/>
      <c r="N313" s="193"/>
      <c r="O313" s="193"/>
      <c r="P313" s="193"/>
      <c r="Q313" s="193"/>
      <c r="R313" s="193"/>
    </row>
    <row r="314" spans="1:151" s="181" customFormat="1" ht="18.95" customHeight="1">
      <c r="A314" s="13"/>
      <c r="B314" s="12"/>
      <c r="C314" s="12"/>
      <c r="D314" s="12"/>
      <c r="E314" s="12"/>
      <c r="F314" s="12"/>
      <c r="G314" s="37"/>
      <c r="H314" s="37"/>
      <c r="I314" s="37"/>
      <c r="J314" s="270"/>
      <c r="K314" s="19"/>
      <c r="L314" s="193"/>
      <c r="M314" s="193"/>
      <c r="N314" s="193"/>
      <c r="O314" s="193"/>
      <c r="P314" s="193"/>
      <c r="Q314" s="193"/>
      <c r="R314" s="193"/>
    </row>
    <row r="315" spans="1:151" s="181" customFormat="1" ht="18.95" customHeight="1">
      <c r="A315" s="126" t="s">
        <v>81</v>
      </c>
      <c r="B315" s="12" t="s">
        <v>1007</v>
      </c>
      <c r="C315" s="13"/>
      <c r="D315" s="13"/>
      <c r="E315" s="13"/>
      <c r="F315" s="13"/>
      <c r="G315" s="37"/>
      <c r="H315" s="37"/>
      <c r="I315" s="37"/>
      <c r="J315" s="270"/>
      <c r="K315" s="19"/>
      <c r="L315" s="193"/>
      <c r="M315" s="193"/>
      <c r="N315" s="193"/>
      <c r="O315" s="193"/>
      <c r="P315" s="193"/>
      <c r="Q315" s="193"/>
      <c r="R315" s="193"/>
    </row>
    <row r="316" spans="1:151" s="181" customFormat="1" ht="18.95" customHeight="1">
      <c r="A316" s="126" t="s">
        <v>425</v>
      </c>
      <c r="B316" s="12" t="s">
        <v>426</v>
      </c>
      <c r="C316" s="12"/>
      <c r="D316" s="12"/>
      <c r="E316" s="12"/>
      <c r="F316" s="12"/>
      <c r="G316" s="142"/>
      <c r="H316" s="142"/>
      <c r="I316" s="142"/>
      <c r="J316" s="143"/>
      <c r="K316" s="19"/>
      <c r="L316" s="193"/>
      <c r="M316" s="193"/>
      <c r="N316" s="193"/>
      <c r="O316" s="193"/>
      <c r="P316" s="193"/>
      <c r="Q316" s="193"/>
      <c r="R316" s="193"/>
    </row>
    <row r="317" spans="1:151" s="181" customFormat="1" ht="18.95" customHeight="1">
      <c r="A317" s="126"/>
      <c r="B317" s="14" t="s">
        <v>427</v>
      </c>
      <c r="C317" s="13"/>
      <c r="D317" s="13"/>
      <c r="E317" s="13"/>
      <c r="F317" s="13"/>
      <c r="G317" s="143"/>
      <c r="H317" s="143"/>
      <c r="I317" s="143"/>
      <c r="J317" s="142"/>
      <c r="K317" s="19"/>
      <c r="L317" s="20"/>
      <c r="M317" s="20"/>
      <c r="N317" s="20"/>
      <c r="O317" s="20"/>
      <c r="P317" s="20"/>
      <c r="Q317" s="20"/>
      <c r="R317" s="20"/>
      <c r="S317" s="91"/>
      <c r="T317" s="91"/>
      <c r="U317" s="91"/>
      <c r="V317" s="91"/>
      <c r="W317" s="91"/>
      <c r="X317" s="91"/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  <c r="AJ317" s="91"/>
      <c r="AK317" s="91"/>
      <c r="AL317" s="91"/>
      <c r="AM317" s="91"/>
      <c r="AN317" s="91"/>
      <c r="AO317" s="91"/>
      <c r="AP317" s="91"/>
      <c r="AQ317" s="91"/>
      <c r="AR317" s="91"/>
      <c r="AS317" s="91"/>
      <c r="AT317" s="91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1"/>
      <c r="BF317" s="91"/>
      <c r="BG317" s="91"/>
      <c r="BH317" s="91"/>
      <c r="BI317" s="91"/>
      <c r="BJ317" s="91"/>
      <c r="BK317" s="91"/>
      <c r="BL317" s="91"/>
      <c r="BM317" s="91"/>
      <c r="BN317" s="91"/>
      <c r="BO317" s="91"/>
      <c r="BP317" s="91"/>
      <c r="BQ317" s="91"/>
      <c r="BR317" s="91"/>
      <c r="BS317" s="91"/>
      <c r="BT317" s="91"/>
      <c r="BU317" s="91"/>
      <c r="BV317" s="91"/>
      <c r="BW317" s="91"/>
      <c r="BX317" s="91"/>
      <c r="BY317" s="91"/>
      <c r="BZ317" s="91"/>
      <c r="CA317" s="91"/>
      <c r="CB317" s="91"/>
      <c r="CC317" s="91"/>
      <c r="CD317" s="91"/>
      <c r="CE317" s="91"/>
      <c r="CF317" s="91"/>
      <c r="CG317" s="91"/>
      <c r="CH317" s="91"/>
      <c r="CI317" s="91"/>
      <c r="CJ317" s="91"/>
      <c r="CK317" s="91"/>
      <c r="CL317" s="91"/>
      <c r="CM317" s="91"/>
      <c r="CN317" s="91"/>
      <c r="CO317" s="91"/>
      <c r="CP317" s="91"/>
      <c r="CQ317" s="91"/>
      <c r="CR317" s="91"/>
      <c r="CS317" s="91"/>
      <c r="CT317" s="91"/>
      <c r="CU317" s="91"/>
      <c r="CV317" s="91"/>
      <c r="CW317" s="91"/>
      <c r="CX317" s="91"/>
      <c r="CY317" s="91"/>
      <c r="CZ317" s="91"/>
      <c r="DA317" s="91"/>
      <c r="DB317" s="91"/>
      <c r="DC317" s="91"/>
      <c r="DD317" s="91"/>
      <c r="DE317" s="91"/>
      <c r="DF317" s="91"/>
      <c r="DG317" s="91"/>
      <c r="DH317" s="91"/>
      <c r="DI317" s="91"/>
      <c r="DJ317" s="91"/>
      <c r="DK317" s="91"/>
      <c r="DL317" s="91"/>
      <c r="DM317" s="91"/>
      <c r="DN317" s="91"/>
      <c r="DO317" s="91"/>
      <c r="DP317" s="91"/>
      <c r="DQ317" s="91"/>
      <c r="DR317" s="91"/>
      <c r="DS317" s="91"/>
      <c r="DT317" s="91"/>
      <c r="DU317" s="91"/>
      <c r="DV317" s="91"/>
      <c r="DW317" s="91"/>
      <c r="DX317" s="91"/>
      <c r="DY317" s="91"/>
      <c r="DZ317" s="91"/>
      <c r="EA317" s="91"/>
      <c r="EB317" s="91"/>
      <c r="EC317" s="91"/>
      <c r="ED317" s="91"/>
      <c r="EE317" s="91"/>
      <c r="EF317" s="91"/>
      <c r="EG317" s="91"/>
      <c r="EH317" s="91"/>
      <c r="EI317" s="91"/>
      <c r="EJ317" s="91"/>
      <c r="EK317" s="91"/>
      <c r="EL317" s="91"/>
      <c r="EM317" s="91"/>
      <c r="EN317" s="91"/>
      <c r="EO317" s="91"/>
      <c r="EP317" s="91"/>
      <c r="EQ317" s="91"/>
      <c r="ER317" s="91"/>
      <c r="ES317" s="91"/>
      <c r="ET317" s="91"/>
      <c r="EU317" s="91"/>
    </row>
    <row r="318" spans="1:151" s="181" customFormat="1" ht="18.95" customHeight="1">
      <c r="A318" s="126"/>
      <c r="B318" s="14" t="s">
        <v>748</v>
      </c>
      <c r="C318" s="13" t="s">
        <v>5</v>
      </c>
      <c r="D318" s="13" t="s">
        <v>5</v>
      </c>
      <c r="E318" s="257">
        <v>1</v>
      </c>
      <c r="F318" s="13" t="s">
        <v>5</v>
      </c>
      <c r="G318" s="143"/>
      <c r="H318" s="143"/>
      <c r="I318" s="143"/>
      <c r="J318" s="37" t="s">
        <v>586</v>
      </c>
      <c r="K318" s="19"/>
      <c r="L318" s="20"/>
      <c r="M318" s="20"/>
      <c r="N318" s="20"/>
      <c r="O318" s="20"/>
      <c r="P318" s="20"/>
      <c r="Q318" s="20"/>
      <c r="R318" s="20"/>
      <c r="S318" s="91"/>
      <c r="T318" s="91"/>
      <c r="U318" s="91"/>
      <c r="V318" s="91"/>
      <c r="W318" s="91"/>
      <c r="X318" s="91"/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  <c r="AJ318" s="91"/>
      <c r="AK318" s="91"/>
      <c r="AL318" s="91"/>
      <c r="AM318" s="91"/>
      <c r="AN318" s="91"/>
      <c r="AO318" s="91"/>
      <c r="AP318" s="91"/>
      <c r="AQ318" s="91"/>
      <c r="AR318" s="91"/>
      <c r="AS318" s="91"/>
      <c r="AT318" s="91"/>
      <c r="AU318" s="91"/>
      <c r="AV318" s="91"/>
      <c r="AW318" s="91"/>
      <c r="AX318" s="91"/>
      <c r="AY318" s="91"/>
      <c r="AZ318" s="91"/>
      <c r="BA318" s="91"/>
      <c r="BB318" s="91"/>
      <c r="BC318" s="91"/>
      <c r="BD318" s="91"/>
      <c r="BE318" s="91"/>
      <c r="BF318" s="91"/>
      <c r="BG318" s="91"/>
      <c r="BH318" s="91"/>
      <c r="BI318" s="91"/>
      <c r="BJ318" s="91"/>
      <c r="BK318" s="91"/>
      <c r="BL318" s="91"/>
      <c r="BM318" s="91"/>
      <c r="BN318" s="91"/>
      <c r="BO318" s="91"/>
      <c r="BP318" s="91"/>
      <c r="BQ318" s="91"/>
      <c r="BR318" s="91"/>
      <c r="BS318" s="91"/>
      <c r="BT318" s="91"/>
      <c r="BU318" s="91"/>
      <c r="BV318" s="91"/>
      <c r="BW318" s="91"/>
      <c r="BX318" s="91"/>
      <c r="BY318" s="91"/>
      <c r="BZ318" s="91"/>
      <c r="CA318" s="91"/>
      <c r="CB318" s="91"/>
      <c r="CC318" s="91"/>
      <c r="CD318" s="91"/>
      <c r="CE318" s="91"/>
      <c r="CF318" s="91"/>
      <c r="CG318" s="91"/>
      <c r="CH318" s="91"/>
      <c r="CI318" s="91"/>
      <c r="CJ318" s="91"/>
      <c r="CK318" s="91"/>
      <c r="CL318" s="91"/>
      <c r="CM318" s="91"/>
      <c r="CN318" s="91"/>
      <c r="CO318" s="91"/>
      <c r="CP318" s="91"/>
      <c r="CQ318" s="91"/>
      <c r="CR318" s="91"/>
      <c r="CS318" s="91"/>
      <c r="CT318" s="91"/>
      <c r="CU318" s="91"/>
      <c r="CV318" s="91"/>
      <c r="CW318" s="91"/>
      <c r="CX318" s="91"/>
      <c r="CY318" s="91"/>
      <c r="CZ318" s="91"/>
      <c r="DA318" s="91"/>
      <c r="DB318" s="91"/>
      <c r="DC318" s="91"/>
      <c r="DD318" s="91"/>
      <c r="DE318" s="91"/>
      <c r="DF318" s="91"/>
      <c r="DG318" s="91"/>
      <c r="DH318" s="91"/>
      <c r="DI318" s="91"/>
      <c r="DJ318" s="91"/>
      <c r="DK318" s="91"/>
      <c r="DL318" s="91"/>
      <c r="DM318" s="91"/>
      <c r="DN318" s="91"/>
      <c r="DO318" s="91"/>
      <c r="DP318" s="91"/>
      <c r="DQ318" s="91"/>
      <c r="DR318" s="91"/>
      <c r="DS318" s="91"/>
      <c r="DT318" s="91"/>
      <c r="DU318" s="91"/>
      <c r="DV318" s="91"/>
      <c r="DW318" s="91"/>
      <c r="DX318" s="91"/>
      <c r="DY318" s="91"/>
      <c r="DZ318" s="91"/>
      <c r="EA318" s="91"/>
      <c r="EB318" s="91"/>
      <c r="EC318" s="91"/>
      <c r="ED318" s="91"/>
      <c r="EE318" s="91"/>
      <c r="EF318" s="91"/>
      <c r="EG318" s="91"/>
      <c r="EH318" s="91"/>
      <c r="EI318" s="91"/>
      <c r="EJ318" s="91"/>
      <c r="EK318" s="91"/>
      <c r="EL318" s="91"/>
      <c r="EM318" s="91"/>
      <c r="EN318" s="91"/>
      <c r="EO318" s="91"/>
      <c r="EP318" s="91"/>
      <c r="EQ318" s="91"/>
      <c r="ER318" s="91"/>
      <c r="ES318" s="91"/>
      <c r="ET318" s="91"/>
      <c r="EU318" s="91"/>
    </row>
    <row r="319" spans="1:151" s="181" customFormat="1" ht="18.95" customHeight="1">
      <c r="A319" s="13"/>
      <c r="B319" s="109" t="s">
        <v>749</v>
      </c>
      <c r="C319" s="13"/>
      <c r="D319" s="13"/>
      <c r="E319" s="13"/>
      <c r="F319" s="13"/>
      <c r="G319" s="143"/>
      <c r="H319" s="143"/>
      <c r="I319" s="143"/>
      <c r="J319" s="37" t="s">
        <v>885</v>
      </c>
      <c r="K319" s="19"/>
      <c r="L319" s="20"/>
      <c r="M319" s="20"/>
      <c r="N319" s="20"/>
      <c r="O319" s="20"/>
      <c r="P319" s="20"/>
      <c r="Q319" s="20"/>
      <c r="R319" s="20"/>
      <c r="S319" s="91"/>
      <c r="T319" s="91"/>
      <c r="U319" s="91"/>
      <c r="V319" s="91"/>
      <c r="W319" s="91"/>
      <c r="X319" s="91"/>
      <c r="Y319" s="91"/>
      <c r="Z319" s="91"/>
      <c r="AA319" s="91"/>
      <c r="AB319" s="91"/>
      <c r="AC319" s="91"/>
      <c r="AD319" s="91"/>
      <c r="AE319" s="91"/>
      <c r="AF319" s="91"/>
      <c r="AG319" s="91"/>
      <c r="AH319" s="91"/>
      <c r="AI319" s="91"/>
      <c r="AJ319" s="91"/>
      <c r="AK319" s="91"/>
      <c r="AL319" s="91"/>
      <c r="AM319" s="91"/>
      <c r="AN319" s="91"/>
      <c r="AO319" s="91"/>
      <c r="AP319" s="91"/>
      <c r="AQ319" s="91"/>
      <c r="AR319" s="91"/>
      <c r="AS319" s="91"/>
      <c r="AT319" s="91"/>
      <c r="AU319" s="91"/>
      <c r="AV319" s="91"/>
      <c r="AW319" s="91"/>
      <c r="AX319" s="91"/>
      <c r="AY319" s="91"/>
      <c r="AZ319" s="91"/>
      <c r="BA319" s="91"/>
      <c r="BB319" s="91"/>
      <c r="BC319" s="91"/>
      <c r="BD319" s="91"/>
      <c r="BE319" s="91"/>
      <c r="BF319" s="91"/>
      <c r="BG319" s="91"/>
      <c r="BH319" s="91"/>
      <c r="BI319" s="91"/>
      <c r="BJ319" s="91"/>
      <c r="BK319" s="91"/>
      <c r="BL319" s="91"/>
      <c r="BM319" s="91"/>
      <c r="BN319" s="91"/>
      <c r="BO319" s="91"/>
      <c r="BP319" s="91"/>
      <c r="BQ319" s="91"/>
      <c r="BR319" s="91"/>
      <c r="BS319" s="91"/>
      <c r="BT319" s="91"/>
      <c r="BU319" s="91"/>
      <c r="BV319" s="91"/>
      <c r="BW319" s="91"/>
      <c r="BX319" s="91"/>
      <c r="BY319" s="91"/>
      <c r="BZ319" s="91"/>
      <c r="CA319" s="91"/>
      <c r="CB319" s="91"/>
      <c r="CC319" s="91"/>
      <c r="CD319" s="91"/>
      <c r="CE319" s="91"/>
      <c r="CF319" s="91"/>
      <c r="CG319" s="91"/>
      <c r="CH319" s="91"/>
      <c r="CI319" s="91"/>
      <c r="CJ319" s="91"/>
      <c r="CK319" s="91"/>
      <c r="CL319" s="91"/>
      <c r="CM319" s="91"/>
      <c r="CN319" s="91"/>
      <c r="CO319" s="91"/>
      <c r="CP319" s="91"/>
      <c r="CQ319" s="91"/>
      <c r="CR319" s="91"/>
      <c r="CS319" s="91"/>
      <c r="CT319" s="91"/>
      <c r="CU319" s="91"/>
      <c r="CV319" s="91"/>
      <c r="CW319" s="91"/>
      <c r="CX319" s="91"/>
      <c r="CY319" s="91"/>
      <c r="CZ319" s="91"/>
      <c r="DA319" s="91"/>
      <c r="DB319" s="91"/>
      <c r="DC319" s="91"/>
      <c r="DD319" s="91"/>
      <c r="DE319" s="91"/>
      <c r="DF319" s="91"/>
      <c r="DG319" s="91"/>
      <c r="DH319" s="91"/>
      <c r="DI319" s="91"/>
      <c r="DJ319" s="91"/>
      <c r="DK319" s="91"/>
      <c r="DL319" s="91"/>
      <c r="DM319" s="91"/>
      <c r="DN319" s="91"/>
      <c r="DO319" s="91"/>
      <c r="DP319" s="91"/>
      <c r="DQ319" s="91"/>
      <c r="DR319" s="91"/>
      <c r="DS319" s="91"/>
      <c r="DT319" s="91"/>
      <c r="DU319" s="91"/>
      <c r="DV319" s="91"/>
      <c r="DW319" s="91"/>
      <c r="DX319" s="91"/>
      <c r="DY319" s="91"/>
      <c r="DZ319" s="91"/>
      <c r="EA319" s="91"/>
      <c r="EB319" s="91"/>
      <c r="EC319" s="91"/>
      <c r="ED319" s="91"/>
      <c r="EE319" s="91"/>
      <c r="EF319" s="91"/>
      <c r="EG319" s="91"/>
      <c r="EH319" s="91"/>
      <c r="EI319" s="91"/>
      <c r="EJ319" s="91"/>
      <c r="EK319" s="91"/>
      <c r="EL319" s="91"/>
      <c r="EM319" s="91"/>
      <c r="EN319" s="91"/>
      <c r="EO319" s="91"/>
      <c r="EP319" s="91"/>
      <c r="EQ319" s="91"/>
      <c r="ER319" s="91"/>
      <c r="ES319" s="91"/>
      <c r="ET319" s="91"/>
      <c r="EU319" s="91"/>
    </row>
    <row r="320" spans="1:151" ht="18.75">
      <c r="A320" s="233"/>
      <c r="B320" s="12"/>
      <c r="C320" s="233"/>
      <c r="D320" s="233"/>
      <c r="E320" s="233"/>
      <c r="F320" s="233"/>
      <c r="G320" s="356"/>
      <c r="H320" s="356"/>
      <c r="I320" s="142"/>
      <c r="J320" s="270" t="s">
        <v>886</v>
      </c>
    </row>
    <row r="321" spans="1:18" ht="18.75">
      <c r="A321" s="234"/>
      <c r="B321" s="18"/>
      <c r="C321" s="234"/>
      <c r="D321" s="234"/>
      <c r="E321" s="234"/>
      <c r="F321" s="234"/>
      <c r="G321" s="357"/>
      <c r="H321" s="357"/>
      <c r="I321" s="144"/>
      <c r="J321" s="144"/>
    </row>
    <row r="322" spans="1:18" ht="18.75" customHeight="1"/>
    <row r="323" spans="1:18" ht="20.25" customHeight="1"/>
    <row r="324" spans="1:18" ht="20.25" customHeight="1"/>
    <row r="325" spans="1:18" ht="19.5" customHeight="1"/>
    <row r="326" spans="1:18" ht="15.75" customHeight="1"/>
    <row r="327" spans="1:18" ht="18" customHeight="1"/>
    <row r="328" spans="1:18" s="181" customFormat="1" ht="18.95" customHeight="1">
      <c r="A328" s="24" t="s">
        <v>21</v>
      </c>
      <c r="B328" s="24" t="s">
        <v>22</v>
      </c>
      <c r="C328" s="25" t="s">
        <v>0</v>
      </c>
      <c r="D328" s="24"/>
      <c r="E328" s="24"/>
      <c r="F328" s="24"/>
      <c r="G328" s="351"/>
      <c r="H328" s="351"/>
      <c r="I328" s="351" t="s">
        <v>1</v>
      </c>
      <c r="J328" s="236"/>
      <c r="K328" s="193"/>
      <c r="L328" s="193"/>
      <c r="M328" s="193"/>
      <c r="N328" s="193"/>
      <c r="O328" s="193"/>
      <c r="P328" s="193"/>
      <c r="Q328" s="193"/>
      <c r="R328" s="193"/>
    </row>
    <row r="329" spans="1:18" s="181" customFormat="1" ht="18.95" customHeight="1">
      <c r="A329" s="21" t="s">
        <v>428</v>
      </c>
      <c r="B329" s="21" t="s">
        <v>436</v>
      </c>
      <c r="C329" s="150" t="s">
        <v>437</v>
      </c>
      <c r="D329" s="20"/>
      <c r="E329" s="218"/>
      <c r="F329" s="218"/>
      <c r="G329" s="353"/>
      <c r="H329" s="353"/>
      <c r="I329" s="76"/>
      <c r="J329" s="292"/>
      <c r="K329" s="193"/>
      <c r="L329" s="193"/>
      <c r="M329" s="193"/>
      <c r="N329" s="193"/>
      <c r="O329" s="193"/>
      <c r="P329" s="193"/>
      <c r="Q329" s="193"/>
      <c r="R329" s="193"/>
    </row>
    <row r="330" spans="1:18" s="181" customFormat="1" ht="18.95" customHeight="1">
      <c r="A330" s="21" t="s">
        <v>429</v>
      </c>
      <c r="B330" s="24" t="s">
        <v>23</v>
      </c>
      <c r="C330" s="25" t="s">
        <v>2</v>
      </c>
      <c r="D330" s="21"/>
      <c r="E330" s="21"/>
      <c r="F330" s="21"/>
      <c r="G330" s="351"/>
      <c r="H330" s="351"/>
      <c r="I330" s="351" t="s">
        <v>9</v>
      </c>
      <c r="J330" s="292"/>
      <c r="K330" s="193"/>
      <c r="L330" s="193"/>
      <c r="M330" s="193"/>
      <c r="N330" s="193"/>
      <c r="O330" s="193"/>
      <c r="P330" s="193"/>
      <c r="Q330" s="193"/>
      <c r="R330" s="193"/>
    </row>
    <row r="331" spans="1:18" s="181" customFormat="1" ht="18.95" customHeight="1">
      <c r="A331" s="21" t="s">
        <v>430</v>
      </c>
      <c r="B331" s="21" t="s">
        <v>436</v>
      </c>
      <c r="C331" s="150" t="s">
        <v>438</v>
      </c>
      <c r="D331" s="236"/>
      <c r="G331" s="292"/>
      <c r="H331" s="292"/>
      <c r="I331" s="165" t="s">
        <v>439</v>
      </c>
      <c r="J331" s="292"/>
      <c r="K331" s="193"/>
      <c r="L331" s="193"/>
      <c r="M331" s="193"/>
      <c r="N331" s="193"/>
      <c r="O331" s="193"/>
      <c r="P331" s="193"/>
      <c r="Q331" s="193"/>
      <c r="R331" s="193"/>
    </row>
    <row r="332" spans="1:18" s="181" customFormat="1" ht="18.95" customHeight="1">
      <c r="A332" s="21"/>
      <c r="B332" s="236"/>
      <c r="C332" s="3" t="s">
        <v>440</v>
      </c>
      <c r="D332" s="236"/>
      <c r="G332" s="292"/>
      <c r="H332" s="292"/>
      <c r="I332" s="292"/>
      <c r="J332" s="292"/>
      <c r="K332" s="193"/>
      <c r="L332" s="193"/>
      <c r="M332" s="193"/>
      <c r="N332" s="193"/>
      <c r="O332" s="193"/>
      <c r="P332" s="193"/>
      <c r="Q332" s="193"/>
      <c r="R332" s="193"/>
    </row>
    <row r="333" spans="1:18" s="181" customFormat="1" ht="18.95" customHeight="1">
      <c r="A333" s="21"/>
      <c r="B333" s="236"/>
      <c r="C333" s="3" t="s">
        <v>441</v>
      </c>
      <c r="D333" s="236"/>
      <c r="G333" s="292"/>
      <c r="H333" s="292"/>
      <c r="I333" s="292"/>
      <c r="J333" s="292"/>
      <c r="K333" s="193"/>
      <c r="L333" s="193"/>
      <c r="M333" s="193"/>
      <c r="N333" s="193"/>
      <c r="O333" s="193"/>
      <c r="P333" s="193"/>
      <c r="Q333" s="193"/>
      <c r="R333" s="193"/>
    </row>
    <row r="334" spans="1:18" ht="18.95" customHeight="1">
      <c r="A334" s="186" t="s">
        <v>568</v>
      </c>
      <c r="B334" s="186" t="s">
        <v>569</v>
      </c>
      <c r="C334" s="477" t="s">
        <v>542</v>
      </c>
      <c r="D334" s="478"/>
      <c r="E334" s="478"/>
      <c r="F334" s="479"/>
      <c r="G334" s="482" t="s">
        <v>570</v>
      </c>
      <c r="H334" s="483"/>
      <c r="I334" s="483"/>
      <c r="J334" s="187" t="s">
        <v>540</v>
      </c>
    </row>
    <row r="335" spans="1:18" ht="18.95" customHeight="1">
      <c r="A335" s="188" t="s">
        <v>3</v>
      </c>
      <c r="B335" s="188" t="s">
        <v>14</v>
      </c>
      <c r="C335" s="480" t="s">
        <v>543</v>
      </c>
      <c r="D335" s="480" t="s">
        <v>544</v>
      </c>
      <c r="E335" s="480" t="s">
        <v>545</v>
      </c>
      <c r="F335" s="484" t="s">
        <v>546</v>
      </c>
      <c r="G335" s="475" t="s">
        <v>19</v>
      </c>
      <c r="H335" s="476"/>
      <c r="I335" s="476"/>
      <c r="J335" s="189" t="s">
        <v>541</v>
      </c>
    </row>
    <row r="336" spans="1:18" ht="18.95" customHeight="1">
      <c r="A336" s="190"/>
      <c r="B336" s="190" t="s">
        <v>4</v>
      </c>
      <c r="C336" s="481"/>
      <c r="D336" s="481"/>
      <c r="E336" s="481"/>
      <c r="F336" s="485"/>
      <c r="G336" s="339" t="s">
        <v>17</v>
      </c>
      <c r="H336" s="339" t="s">
        <v>11</v>
      </c>
      <c r="I336" s="338" t="s">
        <v>18</v>
      </c>
      <c r="J336" s="191"/>
    </row>
    <row r="337" spans="1:19" s="344" customFormat="1" ht="18.75">
      <c r="A337" s="342" t="s">
        <v>1009</v>
      </c>
      <c r="B337" s="68" t="s">
        <v>1008</v>
      </c>
      <c r="C337" s="343"/>
      <c r="D337" s="343"/>
      <c r="E337" s="343"/>
      <c r="F337" s="343"/>
      <c r="G337" s="343"/>
      <c r="H337" s="343"/>
      <c r="I337" s="343"/>
      <c r="J337" s="343"/>
    </row>
    <row r="338" spans="1:19" s="344" customFormat="1" ht="18.75">
      <c r="A338" s="345"/>
      <c r="B338" s="9" t="s">
        <v>865</v>
      </c>
      <c r="C338" s="8"/>
      <c r="D338" s="8"/>
      <c r="E338" s="8"/>
      <c r="F338" s="8"/>
      <c r="G338" s="8"/>
      <c r="H338" s="8"/>
      <c r="I338" s="8"/>
      <c r="J338" s="8"/>
    </row>
    <row r="339" spans="1:19" s="344" customFormat="1" ht="18.75">
      <c r="A339" s="345"/>
      <c r="B339" s="9" t="s">
        <v>788</v>
      </c>
      <c r="C339" s="8"/>
      <c r="D339" s="8"/>
      <c r="E339" s="8"/>
      <c r="F339" s="8"/>
      <c r="G339" s="8"/>
      <c r="H339" s="8"/>
      <c r="I339" s="8"/>
      <c r="J339" s="8"/>
    </row>
    <row r="340" spans="1:19" s="344" customFormat="1" ht="18.75">
      <c r="A340" s="345"/>
      <c r="B340" s="6" t="s">
        <v>835</v>
      </c>
      <c r="C340" s="346" t="s">
        <v>700</v>
      </c>
      <c r="D340" s="346" t="s">
        <v>700</v>
      </c>
      <c r="E340" s="346" t="s">
        <v>700</v>
      </c>
      <c r="F340" s="346">
        <v>1</v>
      </c>
      <c r="G340" s="299">
        <v>0.15</v>
      </c>
      <c r="H340" s="346"/>
      <c r="I340" s="346"/>
      <c r="J340" s="346" t="s">
        <v>777</v>
      </c>
    </row>
    <row r="341" spans="1:19" s="344" customFormat="1" ht="18.75">
      <c r="A341" s="345"/>
      <c r="B341" s="316" t="s">
        <v>778</v>
      </c>
      <c r="C341" s="8"/>
      <c r="D341" s="8"/>
      <c r="E341" s="8"/>
      <c r="F341" s="8"/>
      <c r="G341" s="8"/>
      <c r="H341" s="8"/>
      <c r="I341" s="8"/>
      <c r="J341" s="8"/>
    </row>
    <row r="342" spans="1:19" s="344" customFormat="1" ht="18.75">
      <c r="A342" s="345"/>
      <c r="B342" s="9" t="s">
        <v>779</v>
      </c>
      <c r="C342" s="9"/>
      <c r="D342" s="8"/>
      <c r="E342" s="8"/>
      <c r="F342" s="8"/>
      <c r="G342" s="8"/>
      <c r="H342" s="8"/>
      <c r="I342" s="8"/>
      <c r="J342" s="8"/>
    </row>
    <row r="343" spans="1:19" s="344" customFormat="1" ht="18.75">
      <c r="A343" s="345"/>
      <c r="B343" s="458" t="s">
        <v>780</v>
      </c>
      <c r="C343" s="8"/>
      <c r="D343" s="8"/>
      <c r="E343" s="8"/>
      <c r="F343" s="8"/>
      <c r="G343" s="8"/>
      <c r="H343" s="8"/>
      <c r="I343" s="8"/>
      <c r="J343" s="8"/>
    </row>
    <row r="344" spans="1:19" s="344" customFormat="1" ht="18.75">
      <c r="A344" s="345"/>
      <c r="B344" s="9" t="s">
        <v>1061</v>
      </c>
      <c r="C344" s="8"/>
      <c r="D344" s="8"/>
      <c r="E344" s="8"/>
      <c r="F344" s="8"/>
      <c r="G344" s="8"/>
      <c r="H344" s="8"/>
      <c r="I344" s="8"/>
      <c r="J344" s="8"/>
    </row>
    <row r="345" spans="1:19" s="344" customFormat="1" ht="18.75">
      <c r="A345" s="379"/>
      <c r="B345" s="45" t="s">
        <v>8</v>
      </c>
      <c r="C345" s="53"/>
      <c r="D345" s="66"/>
      <c r="E345" s="66"/>
      <c r="F345" s="66"/>
      <c r="G345" s="439"/>
      <c r="H345" s="439"/>
      <c r="I345" s="439"/>
      <c r="J345" s="439"/>
    </row>
    <row r="346" spans="1:19" s="347" customFormat="1" ht="18.95" customHeight="1">
      <c r="A346" s="317" t="s">
        <v>1010</v>
      </c>
      <c r="B346" s="9" t="s">
        <v>1011</v>
      </c>
      <c r="C346" s="256"/>
      <c r="D346" s="256"/>
      <c r="E346" s="256"/>
      <c r="F346" s="256"/>
      <c r="G346" s="318"/>
      <c r="H346" s="358"/>
      <c r="I346" s="318"/>
      <c r="J346" s="8"/>
      <c r="K346" s="16"/>
      <c r="L346" s="16"/>
      <c r="M346" s="16"/>
      <c r="N346" s="16"/>
      <c r="O346" s="16"/>
      <c r="P346" s="20"/>
      <c r="Q346" s="20"/>
      <c r="R346" s="20"/>
      <c r="S346" s="20"/>
    </row>
    <row r="347" spans="1:19" s="347" customFormat="1" ht="18.95" customHeight="1">
      <c r="A347" s="317" t="s">
        <v>782</v>
      </c>
      <c r="B347" s="5" t="s">
        <v>792</v>
      </c>
      <c r="C347" s="256">
        <v>0.25</v>
      </c>
      <c r="D347" s="256">
        <v>0.25</v>
      </c>
      <c r="E347" s="256">
        <v>0.25</v>
      </c>
      <c r="F347" s="256">
        <v>0.25</v>
      </c>
      <c r="G347" s="318">
        <v>0.2</v>
      </c>
      <c r="H347" s="358"/>
      <c r="I347" s="318"/>
      <c r="J347" s="8" t="s">
        <v>781</v>
      </c>
      <c r="K347" s="16"/>
      <c r="L347" s="16"/>
      <c r="M347" s="16"/>
      <c r="N347" s="16"/>
      <c r="O347" s="16"/>
      <c r="P347" s="20"/>
      <c r="Q347" s="20"/>
      <c r="R347" s="20"/>
      <c r="S347" s="20"/>
    </row>
    <row r="348" spans="1:19" s="347" customFormat="1" ht="18.95" customHeight="1">
      <c r="A348" s="317" t="s">
        <v>785</v>
      </c>
      <c r="B348" s="5" t="s">
        <v>791</v>
      </c>
      <c r="C348" s="8" t="s">
        <v>783</v>
      </c>
      <c r="D348" s="8" t="s">
        <v>783</v>
      </c>
      <c r="E348" s="8" t="s">
        <v>783</v>
      </c>
      <c r="F348" s="8" t="s">
        <v>784</v>
      </c>
      <c r="G348" s="358"/>
      <c r="H348" s="318"/>
      <c r="I348" s="318"/>
      <c r="J348" s="8" t="s">
        <v>793</v>
      </c>
      <c r="K348" s="16"/>
      <c r="L348" s="16"/>
      <c r="M348" s="16"/>
      <c r="N348" s="16"/>
      <c r="O348" s="16"/>
      <c r="P348" s="20"/>
      <c r="Q348" s="20"/>
      <c r="R348" s="20"/>
      <c r="S348" s="20"/>
    </row>
    <row r="349" spans="1:19" s="347" customFormat="1" ht="18.95" customHeight="1">
      <c r="A349" s="58"/>
      <c r="B349" s="9" t="s">
        <v>786</v>
      </c>
      <c r="C349" s="9"/>
      <c r="D349" s="8"/>
      <c r="E349" s="8"/>
      <c r="F349" s="8"/>
      <c r="G349" s="8" t="s">
        <v>8</v>
      </c>
      <c r="H349" s="318"/>
      <c r="I349" s="318"/>
      <c r="J349" s="318" t="s">
        <v>794</v>
      </c>
      <c r="K349" s="16"/>
      <c r="L349" s="16"/>
      <c r="M349" s="16"/>
      <c r="N349" s="16"/>
      <c r="O349" s="16"/>
      <c r="P349" s="20"/>
      <c r="Q349" s="20"/>
      <c r="R349" s="20"/>
      <c r="S349" s="20"/>
    </row>
    <row r="350" spans="1:19" s="347" customFormat="1" ht="18.95" customHeight="1">
      <c r="A350" s="9"/>
      <c r="B350" s="9" t="s">
        <v>789</v>
      </c>
      <c r="C350" s="9"/>
      <c r="D350" s="8" t="s">
        <v>8</v>
      </c>
      <c r="E350" s="8"/>
      <c r="F350" s="8"/>
      <c r="G350" s="8"/>
      <c r="H350" s="318"/>
      <c r="I350" s="318"/>
      <c r="J350" s="318"/>
      <c r="K350" s="16"/>
      <c r="L350" s="16"/>
      <c r="M350" s="16"/>
      <c r="N350" s="16"/>
      <c r="O350" s="16"/>
      <c r="P350" s="20"/>
      <c r="Q350" s="20"/>
      <c r="R350" s="20"/>
      <c r="S350" s="20"/>
    </row>
    <row r="351" spans="1:19" s="347" customFormat="1" ht="18.95" customHeight="1">
      <c r="A351" s="9"/>
      <c r="B351" s="9" t="s">
        <v>790</v>
      </c>
      <c r="C351" s="9"/>
      <c r="D351" s="8"/>
      <c r="E351" s="8"/>
      <c r="F351" s="8"/>
      <c r="G351" s="8"/>
      <c r="H351" s="318"/>
      <c r="I351" s="318"/>
      <c r="J351" s="318"/>
      <c r="K351" s="16"/>
      <c r="L351" s="16"/>
      <c r="M351" s="16"/>
      <c r="N351" s="16"/>
      <c r="O351" s="16"/>
      <c r="P351" s="20"/>
      <c r="Q351" s="20"/>
      <c r="R351" s="20"/>
      <c r="S351" s="20"/>
    </row>
    <row r="352" spans="1:19" s="348" customFormat="1" ht="18.95" customHeight="1">
      <c r="A352" s="6"/>
      <c r="B352" s="9" t="s">
        <v>787</v>
      </c>
      <c r="C352" s="8"/>
      <c r="D352" s="8"/>
      <c r="E352" s="8"/>
      <c r="F352" s="8"/>
      <c r="G352" s="8"/>
      <c r="H352" s="318"/>
      <c r="I352" s="318"/>
      <c r="J352" s="318"/>
      <c r="K352" s="16"/>
      <c r="L352" s="16"/>
      <c r="M352" s="16"/>
      <c r="N352" s="16"/>
      <c r="O352" s="16"/>
      <c r="P352" s="19"/>
      <c r="Q352" s="19"/>
      <c r="R352" s="19"/>
      <c r="S352" s="19"/>
    </row>
    <row r="353" spans="1:19" s="348" customFormat="1" ht="18.95" customHeight="1">
      <c r="A353" s="6"/>
      <c r="B353" s="9"/>
      <c r="C353" s="8"/>
      <c r="D353" s="8"/>
      <c r="E353" s="8"/>
      <c r="F353" s="8"/>
      <c r="G353" s="8"/>
      <c r="H353" s="318"/>
      <c r="I353" s="318"/>
      <c r="J353" s="318"/>
      <c r="K353" s="16"/>
      <c r="L353" s="16"/>
      <c r="M353" s="16"/>
      <c r="N353" s="16"/>
      <c r="O353" s="16"/>
      <c r="P353" s="19"/>
      <c r="Q353" s="19"/>
      <c r="R353" s="19"/>
      <c r="S353" s="19"/>
    </row>
    <row r="354" spans="1:19" s="348" customFormat="1" ht="18.95" customHeight="1">
      <c r="A354" s="6"/>
      <c r="B354" s="9"/>
      <c r="C354" s="8"/>
      <c r="D354" s="8"/>
      <c r="E354" s="8"/>
      <c r="F354" s="8"/>
      <c r="G354" s="8"/>
      <c r="H354" s="318"/>
      <c r="I354" s="318"/>
      <c r="J354" s="318"/>
      <c r="K354" s="16"/>
      <c r="L354" s="16"/>
      <c r="M354" s="16"/>
      <c r="N354" s="16"/>
      <c r="O354" s="16"/>
      <c r="P354" s="19"/>
      <c r="Q354" s="19"/>
      <c r="R354" s="19"/>
      <c r="S354" s="19"/>
    </row>
    <row r="355" spans="1:19" s="348" customFormat="1" ht="18.95" customHeight="1">
      <c r="A355" s="6"/>
      <c r="B355" s="9"/>
      <c r="C355" s="8"/>
      <c r="D355" s="8"/>
      <c r="E355" s="8"/>
      <c r="F355" s="8"/>
      <c r="G355" s="8"/>
      <c r="H355" s="318"/>
      <c r="I355" s="318"/>
      <c r="J355" s="318"/>
      <c r="K355" s="16"/>
      <c r="L355" s="16"/>
      <c r="M355" s="16"/>
      <c r="N355" s="16"/>
      <c r="O355" s="16"/>
      <c r="P355" s="19"/>
      <c r="Q355" s="19"/>
      <c r="R355" s="19"/>
      <c r="S355" s="19"/>
    </row>
    <row r="356" spans="1:19" s="348" customFormat="1" ht="18.95" customHeight="1">
      <c r="A356" s="6"/>
      <c r="B356" s="9"/>
      <c r="C356" s="8"/>
      <c r="D356" s="8"/>
      <c r="E356" s="8"/>
      <c r="F356" s="8"/>
      <c r="G356" s="8"/>
      <c r="H356" s="318"/>
      <c r="I356" s="318"/>
      <c r="J356" s="318"/>
      <c r="K356" s="16"/>
      <c r="L356" s="16"/>
      <c r="M356" s="16"/>
      <c r="N356" s="16"/>
      <c r="O356" s="16"/>
      <c r="P356" s="19"/>
      <c r="Q356" s="19"/>
      <c r="R356" s="19"/>
      <c r="S356" s="19"/>
    </row>
    <row r="357" spans="1:19" s="347" customFormat="1" ht="18.95" customHeight="1">
      <c r="A357" s="417"/>
      <c r="B357" s="117"/>
      <c r="C357" s="66"/>
      <c r="D357" s="66"/>
      <c r="E357" s="66"/>
      <c r="F357" s="66"/>
      <c r="G357" s="443"/>
      <c r="H357" s="319"/>
      <c r="I357" s="319"/>
      <c r="J357" s="319"/>
      <c r="K357" s="16"/>
      <c r="L357" s="16"/>
      <c r="M357" s="16"/>
      <c r="N357" s="16"/>
      <c r="O357" s="16"/>
      <c r="P357" s="20"/>
      <c r="Q357" s="20"/>
      <c r="R357" s="20"/>
      <c r="S357" s="20"/>
    </row>
    <row r="358" spans="1:19" ht="18.95" customHeight="1">
      <c r="A358" s="186" t="s">
        <v>568</v>
      </c>
      <c r="B358" s="186" t="s">
        <v>569</v>
      </c>
      <c r="C358" s="477" t="s">
        <v>542</v>
      </c>
      <c r="D358" s="478"/>
      <c r="E358" s="478"/>
      <c r="F358" s="479"/>
      <c r="G358" s="482" t="s">
        <v>570</v>
      </c>
      <c r="H358" s="483"/>
      <c r="I358" s="483"/>
      <c r="J358" s="187" t="s">
        <v>540</v>
      </c>
    </row>
    <row r="359" spans="1:19" ht="18.95" customHeight="1">
      <c r="A359" s="188" t="s">
        <v>3</v>
      </c>
      <c r="B359" s="188" t="s">
        <v>14</v>
      </c>
      <c r="C359" s="480" t="s">
        <v>543</v>
      </c>
      <c r="D359" s="480" t="s">
        <v>544</v>
      </c>
      <c r="E359" s="480" t="s">
        <v>545</v>
      </c>
      <c r="F359" s="484" t="s">
        <v>546</v>
      </c>
      <c r="G359" s="475" t="s">
        <v>19</v>
      </c>
      <c r="H359" s="476"/>
      <c r="I359" s="476"/>
      <c r="J359" s="189" t="s">
        <v>541</v>
      </c>
    </row>
    <row r="360" spans="1:19" ht="18.95" customHeight="1">
      <c r="A360" s="190"/>
      <c r="B360" s="190" t="s">
        <v>4</v>
      </c>
      <c r="C360" s="481"/>
      <c r="D360" s="481"/>
      <c r="E360" s="481"/>
      <c r="F360" s="485"/>
      <c r="G360" s="339" t="s">
        <v>17</v>
      </c>
      <c r="H360" s="339" t="s">
        <v>11</v>
      </c>
      <c r="I360" s="338" t="s">
        <v>18</v>
      </c>
      <c r="J360" s="191"/>
    </row>
    <row r="361" spans="1:19" s="181" customFormat="1" ht="18.95" customHeight="1">
      <c r="A361" s="14" t="s">
        <v>1012</v>
      </c>
      <c r="B361" s="363" t="s">
        <v>1013</v>
      </c>
      <c r="C361" s="194"/>
      <c r="D361" s="194"/>
      <c r="E361" s="194"/>
      <c r="F361" s="194"/>
      <c r="G361" s="364"/>
      <c r="H361" s="269"/>
      <c r="I361" s="269"/>
      <c r="J361" s="306"/>
      <c r="K361" s="19"/>
      <c r="L361" s="193"/>
      <c r="M361" s="193"/>
      <c r="N361" s="193"/>
      <c r="O361" s="193"/>
      <c r="P361" s="193"/>
      <c r="Q361" s="193"/>
      <c r="R361" s="193"/>
    </row>
    <row r="362" spans="1:19" s="181" customFormat="1" ht="18.95" customHeight="1">
      <c r="A362" s="14" t="s">
        <v>304</v>
      </c>
      <c r="B362" s="365" t="s">
        <v>810</v>
      </c>
      <c r="C362" s="194"/>
      <c r="D362" s="194"/>
      <c r="E362" s="194"/>
      <c r="F362" s="194"/>
      <c r="G362" s="364"/>
      <c r="H362" s="269"/>
      <c r="I362" s="269"/>
      <c r="J362" s="306"/>
      <c r="K362" s="19"/>
      <c r="L362" s="193"/>
      <c r="M362" s="193"/>
      <c r="N362" s="193"/>
      <c r="O362" s="193"/>
      <c r="P362" s="193"/>
      <c r="Q362" s="193"/>
      <c r="R362" s="193"/>
    </row>
    <row r="363" spans="1:19" s="181" customFormat="1" ht="18.95" customHeight="1">
      <c r="A363" s="194"/>
      <c r="B363" s="366" t="s">
        <v>796</v>
      </c>
      <c r="C363" s="367" t="s">
        <v>797</v>
      </c>
      <c r="D363" s="350" t="s">
        <v>5</v>
      </c>
      <c r="E363" s="350" t="s">
        <v>5</v>
      </c>
      <c r="F363" s="350" t="s">
        <v>5</v>
      </c>
      <c r="G363" s="364"/>
      <c r="H363" s="269"/>
      <c r="I363" s="269"/>
      <c r="J363" s="364" t="s">
        <v>679</v>
      </c>
      <c r="K363" s="19"/>
      <c r="L363" s="193"/>
      <c r="M363" s="193"/>
      <c r="N363" s="193"/>
      <c r="O363" s="193"/>
      <c r="P363" s="193"/>
      <c r="Q363" s="193"/>
      <c r="R363" s="193"/>
    </row>
    <row r="364" spans="1:19" s="181" customFormat="1" ht="18.95" customHeight="1">
      <c r="A364" s="194"/>
      <c r="B364" s="366" t="s">
        <v>798</v>
      </c>
      <c r="C364" s="350" t="s">
        <v>5</v>
      </c>
      <c r="D364" s="341">
        <v>1</v>
      </c>
      <c r="E364" s="350" t="s">
        <v>5</v>
      </c>
      <c r="F364" s="350" t="s">
        <v>5</v>
      </c>
      <c r="G364" s="364"/>
      <c r="H364" s="269"/>
      <c r="I364" s="269"/>
      <c r="J364" s="299" t="s">
        <v>754</v>
      </c>
      <c r="K364" s="19"/>
      <c r="L364" s="193"/>
      <c r="M364" s="193"/>
      <c r="N364" s="193"/>
      <c r="O364" s="193"/>
      <c r="P364" s="193"/>
      <c r="Q364" s="193"/>
      <c r="R364" s="193"/>
    </row>
    <row r="365" spans="1:19" s="181" customFormat="1" ht="18.95" customHeight="1">
      <c r="A365" s="194"/>
      <c r="B365" s="366"/>
      <c r="C365" s="350"/>
      <c r="D365" s="341"/>
      <c r="E365" s="350"/>
      <c r="F365" s="350"/>
      <c r="G365" s="364"/>
      <c r="H365" s="269"/>
      <c r="I365" s="269"/>
      <c r="J365" s="299" t="s">
        <v>808</v>
      </c>
      <c r="K365" s="19"/>
      <c r="L365" s="193"/>
      <c r="M365" s="193"/>
      <c r="N365" s="193"/>
      <c r="O365" s="193"/>
      <c r="P365" s="193"/>
      <c r="Q365" s="193"/>
      <c r="R365" s="193"/>
    </row>
    <row r="366" spans="1:19" s="181" customFormat="1" ht="18.95" customHeight="1">
      <c r="A366" s="194"/>
      <c r="B366" s="366" t="s">
        <v>834</v>
      </c>
      <c r="C366" s="275">
        <v>1</v>
      </c>
      <c r="D366" s="350" t="s">
        <v>5</v>
      </c>
      <c r="E366" s="350" t="s">
        <v>5</v>
      </c>
      <c r="F366" s="350" t="s">
        <v>5</v>
      </c>
      <c r="G366" s="364"/>
      <c r="H366" s="269"/>
      <c r="I366" s="269"/>
      <c r="J366" s="364" t="s">
        <v>751</v>
      </c>
      <c r="K366" s="19"/>
      <c r="L366" s="193"/>
      <c r="M366" s="193"/>
      <c r="N366" s="193"/>
      <c r="O366" s="193"/>
      <c r="P366" s="193"/>
      <c r="Q366" s="193"/>
      <c r="R366" s="193"/>
    </row>
    <row r="367" spans="1:19" s="181" customFormat="1" ht="19.5">
      <c r="A367" s="194"/>
      <c r="B367" s="366"/>
      <c r="C367" s="275"/>
      <c r="D367" s="341"/>
      <c r="E367" s="350"/>
      <c r="F367" s="350"/>
      <c r="G367" s="364"/>
      <c r="H367" s="269"/>
      <c r="I367" s="269"/>
      <c r="J367" s="364"/>
      <c r="K367" s="19"/>
      <c r="L367" s="193"/>
      <c r="M367" s="193"/>
      <c r="N367" s="193"/>
      <c r="O367" s="193"/>
      <c r="P367" s="193"/>
      <c r="Q367" s="193"/>
      <c r="R367" s="193"/>
    </row>
    <row r="368" spans="1:19" s="181" customFormat="1" ht="18.95" customHeight="1">
      <c r="A368" s="12"/>
      <c r="B368" s="12" t="s">
        <v>1014</v>
      </c>
      <c r="C368" s="12"/>
      <c r="D368" s="12"/>
      <c r="E368" s="12"/>
      <c r="F368" s="349"/>
      <c r="G368" s="269"/>
      <c r="H368" s="269"/>
      <c r="I368" s="269"/>
      <c r="J368" s="269"/>
      <c r="K368" s="19"/>
      <c r="L368" s="193"/>
      <c r="M368" s="193"/>
      <c r="N368" s="193"/>
      <c r="O368" s="193"/>
      <c r="P368" s="193"/>
      <c r="Q368" s="193"/>
      <c r="R368" s="193"/>
    </row>
    <row r="369" spans="1:18" s="181" customFormat="1" ht="18.95" customHeight="1">
      <c r="A369" s="12"/>
      <c r="B369" s="14" t="s">
        <v>811</v>
      </c>
      <c r="C369" s="12"/>
      <c r="D369" s="12"/>
      <c r="E369" s="12"/>
      <c r="F369" s="349"/>
      <c r="G369" s="79"/>
      <c r="H369" s="269"/>
      <c r="I369" s="269"/>
      <c r="J369" s="306"/>
      <c r="K369" s="19"/>
      <c r="L369" s="193"/>
      <c r="M369" s="193"/>
      <c r="N369" s="193"/>
      <c r="O369" s="193"/>
      <c r="P369" s="193"/>
      <c r="Q369" s="193"/>
      <c r="R369" s="193"/>
    </row>
    <row r="370" spans="1:18" s="181" customFormat="1" ht="18.95" customHeight="1">
      <c r="A370" s="12"/>
      <c r="B370" s="9" t="s">
        <v>799</v>
      </c>
      <c r="C370" s="257">
        <v>1</v>
      </c>
      <c r="D370" s="13" t="s">
        <v>5</v>
      </c>
      <c r="E370" s="13" t="s">
        <v>5</v>
      </c>
      <c r="F370" s="269" t="s">
        <v>5</v>
      </c>
      <c r="G370" s="79"/>
      <c r="H370" s="269"/>
      <c r="I370" s="269"/>
      <c r="J370" s="350" t="s">
        <v>678</v>
      </c>
      <c r="K370" s="19"/>
      <c r="L370" s="193"/>
      <c r="M370" s="193"/>
      <c r="N370" s="193"/>
      <c r="O370" s="193"/>
      <c r="P370" s="193"/>
      <c r="Q370" s="193"/>
      <c r="R370" s="193"/>
    </row>
    <row r="371" spans="1:18" s="181" customFormat="1" ht="18.95" customHeight="1">
      <c r="A371" s="12"/>
      <c r="B371" s="9" t="s">
        <v>800</v>
      </c>
      <c r="C371" s="257">
        <v>1</v>
      </c>
      <c r="D371" s="13" t="s">
        <v>5</v>
      </c>
      <c r="E371" s="13" t="s">
        <v>5</v>
      </c>
      <c r="F371" s="13" t="s">
        <v>5</v>
      </c>
      <c r="G371" s="79"/>
      <c r="H371" s="269"/>
      <c r="I371" s="269"/>
      <c r="J371" s="350" t="s">
        <v>753</v>
      </c>
      <c r="K371" s="19"/>
      <c r="L371" s="193"/>
      <c r="M371" s="193"/>
      <c r="N371" s="193"/>
      <c r="O371" s="193"/>
      <c r="P371" s="193"/>
      <c r="Q371" s="193"/>
      <c r="R371" s="193"/>
    </row>
    <row r="372" spans="1:18" s="181" customFormat="1" ht="18.95" customHeight="1">
      <c r="A372" s="12"/>
      <c r="B372" s="9" t="s">
        <v>801</v>
      </c>
      <c r="C372" s="13" t="s">
        <v>5</v>
      </c>
      <c r="D372" s="257">
        <v>1</v>
      </c>
      <c r="E372" s="13" t="s">
        <v>5</v>
      </c>
      <c r="F372" s="269" t="s">
        <v>5</v>
      </c>
      <c r="G372" s="299"/>
      <c r="H372" s="299"/>
      <c r="I372" s="299"/>
      <c r="J372" s="350" t="s">
        <v>751</v>
      </c>
      <c r="K372" s="19"/>
      <c r="L372" s="193"/>
      <c r="M372" s="193"/>
      <c r="N372" s="193"/>
      <c r="O372" s="193"/>
      <c r="P372" s="193"/>
      <c r="Q372" s="193"/>
      <c r="R372" s="193"/>
    </row>
    <row r="373" spans="1:18" s="181" customFormat="1" ht="18.95" customHeight="1">
      <c r="A373" s="122"/>
      <c r="B373" s="12"/>
      <c r="C373" s="266"/>
      <c r="D373" s="266"/>
      <c r="E373" s="266"/>
      <c r="F373" s="266"/>
      <c r="G373" s="299"/>
      <c r="H373" s="299"/>
      <c r="I373" s="299"/>
      <c r="J373" s="299"/>
      <c r="K373" s="19"/>
      <c r="L373" s="193"/>
      <c r="M373" s="193"/>
      <c r="N373" s="193"/>
      <c r="O373" s="193"/>
      <c r="P373" s="193"/>
      <c r="Q373" s="193"/>
      <c r="R373" s="193"/>
    </row>
    <row r="374" spans="1:18" s="181" customFormat="1" ht="18.95" customHeight="1">
      <c r="A374" s="122"/>
      <c r="B374" s="7"/>
      <c r="C374" s="266"/>
      <c r="D374" s="266"/>
      <c r="E374" s="266"/>
      <c r="F374" s="266"/>
      <c r="G374" s="299"/>
      <c r="H374" s="299"/>
      <c r="I374" s="299"/>
      <c r="J374" s="299"/>
      <c r="K374" s="19"/>
      <c r="L374" s="193"/>
      <c r="M374" s="193"/>
      <c r="N374" s="193"/>
      <c r="O374" s="193"/>
      <c r="P374" s="193"/>
      <c r="Q374" s="193"/>
      <c r="R374" s="193"/>
    </row>
    <row r="375" spans="1:18" s="181" customFormat="1" ht="18.95" customHeight="1">
      <c r="A375" s="8"/>
      <c r="B375" s="12" t="s">
        <v>1015</v>
      </c>
      <c r="C375" s="58"/>
      <c r="D375" s="58"/>
      <c r="E375" s="58"/>
      <c r="F375" s="369"/>
      <c r="G375" s="58"/>
      <c r="H375" s="58"/>
      <c r="I375" s="58"/>
      <c r="J375" s="370"/>
      <c r="K375" s="19"/>
      <c r="L375" s="193"/>
      <c r="M375" s="193"/>
      <c r="N375" s="193"/>
      <c r="O375" s="193"/>
      <c r="P375" s="193"/>
      <c r="Q375" s="193"/>
      <c r="R375" s="193"/>
    </row>
    <row r="376" spans="1:18" s="181" customFormat="1" ht="18.95" customHeight="1">
      <c r="A376" s="8"/>
      <c r="B376" s="13" t="s">
        <v>832</v>
      </c>
      <c r="C376" s="58"/>
      <c r="D376" s="58"/>
      <c r="E376" s="58"/>
      <c r="F376" s="369"/>
      <c r="G376" s="58"/>
      <c r="H376" s="58"/>
      <c r="I376" s="58"/>
      <c r="J376" s="370"/>
      <c r="K376" s="19"/>
      <c r="L376" s="193"/>
      <c r="M376" s="193"/>
      <c r="N376" s="193"/>
      <c r="O376" s="193"/>
      <c r="P376" s="193"/>
      <c r="Q376" s="193"/>
      <c r="R376" s="193"/>
    </row>
    <row r="377" spans="1:18" s="181" customFormat="1" ht="18.95" customHeight="1">
      <c r="A377" s="8"/>
      <c r="B377" s="14" t="s">
        <v>811</v>
      </c>
      <c r="C377" s="58"/>
      <c r="D377" s="58"/>
      <c r="E377" s="58"/>
      <c r="F377" s="369"/>
      <c r="G377" s="58"/>
      <c r="H377" s="58"/>
      <c r="I377" s="58"/>
      <c r="J377" s="370"/>
      <c r="K377" s="19"/>
      <c r="L377" s="193"/>
      <c r="M377" s="193"/>
      <c r="N377" s="193"/>
      <c r="O377" s="193"/>
      <c r="P377" s="193"/>
      <c r="Q377" s="193"/>
      <c r="R377" s="193"/>
    </row>
    <row r="378" spans="1:18" s="181" customFormat="1" ht="18.95" customHeight="1">
      <c r="A378" s="8"/>
      <c r="B378" s="12" t="s">
        <v>803</v>
      </c>
      <c r="C378" s="8">
        <v>1</v>
      </c>
      <c r="D378" s="8" t="s">
        <v>5</v>
      </c>
      <c r="E378" s="8" t="s">
        <v>5</v>
      </c>
      <c r="F378" s="8" t="s">
        <v>5</v>
      </c>
      <c r="G378" s="58"/>
      <c r="H378" s="58"/>
      <c r="I378" s="58"/>
      <c r="J378" s="299" t="s">
        <v>643</v>
      </c>
      <c r="K378" s="19"/>
      <c r="L378" s="193"/>
      <c r="M378" s="193"/>
      <c r="N378" s="193"/>
      <c r="O378" s="193"/>
      <c r="P378" s="193"/>
      <c r="Q378" s="193"/>
      <c r="R378" s="193"/>
    </row>
    <row r="379" spans="1:18" s="181" customFormat="1" ht="18.95" customHeight="1">
      <c r="A379" s="8"/>
      <c r="B379" s="12" t="s">
        <v>804</v>
      </c>
      <c r="C379" s="8">
        <v>13</v>
      </c>
      <c r="D379" s="8" t="s">
        <v>5</v>
      </c>
      <c r="E379" s="8" t="s">
        <v>5</v>
      </c>
      <c r="F379" s="8" t="s">
        <v>5</v>
      </c>
      <c r="G379" s="58"/>
      <c r="H379" s="58"/>
      <c r="I379" s="58"/>
      <c r="J379" s="8" t="s">
        <v>751</v>
      </c>
      <c r="K379" s="19"/>
      <c r="L379" s="193"/>
      <c r="M379" s="193"/>
      <c r="N379" s="193"/>
      <c r="O379" s="193"/>
      <c r="P379" s="193"/>
      <c r="Q379" s="193"/>
      <c r="R379" s="193"/>
    </row>
    <row r="380" spans="1:18" s="181" customFormat="1" ht="18.95" customHeight="1">
      <c r="A380" s="8"/>
      <c r="B380" s="12" t="s">
        <v>805</v>
      </c>
      <c r="C380" s="8">
        <v>24</v>
      </c>
      <c r="D380" s="8" t="s">
        <v>5</v>
      </c>
      <c r="E380" s="8" t="s">
        <v>5</v>
      </c>
      <c r="F380" s="8" t="s">
        <v>5</v>
      </c>
      <c r="G380" s="58"/>
      <c r="H380" s="58"/>
      <c r="I380" s="58"/>
      <c r="J380" s="8" t="s">
        <v>863</v>
      </c>
      <c r="K380" s="19"/>
      <c r="L380" s="193"/>
      <c r="M380" s="193"/>
      <c r="N380" s="193"/>
      <c r="O380" s="193"/>
      <c r="P380" s="193"/>
      <c r="Q380" s="193"/>
      <c r="R380" s="193"/>
    </row>
    <row r="381" spans="1:18" s="181" customFormat="1" ht="18.95" customHeight="1">
      <c r="A381" s="8"/>
      <c r="B381" s="12" t="s">
        <v>806</v>
      </c>
      <c r="C381" s="8">
        <v>32</v>
      </c>
      <c r="D381" s="8" t="s">
        <v>5</v>
      </c>
      <c r="E381" s="8" t="s">
        <v>5</v>
      </c>
      <c r="F381" s="8" t="s">
        <v>5</v>
      </c>
      <c r="G381" s="58"/>
      <c r="H381" s="58"/>
      <c r="I381" s="58"/>
      <c r="J381" s="8" t="s">
        <v>864</v>
      </c>
      <c r="K381" s="19"/>
      <c r="L381" s="193"/>
      <c r="M381" s="193"/>
      <c r="N381" s="193"/>
      <c r="O381" s="193"/>
      <c r="P381" s="193"/>
      <c r="Q381" s="193"/>
      <c r="R381" s="193"/>
    </row>
    <row r="382" spans="1:18" s="181" customFormat="1" ht="18.95" customHeight="1">
      <c r="A382" s="8"/>
      <c r="B382" s="12" t="s">
        <v>807</v>
      </c>
      <c r="C382" s="8">
        <v>23</v>
      </c>
      <c r="D382" s="8" t="s">
        <v>5</v>
      </c>
      <c r="E382" s="8" t="s">
        <v>5</v>
      </c>
      <c r="F382" s="8" t="s">
        <v>5</v>
      </c>
      <c r="G382" s="299"/>
      <c r="H382" s="299"/>
      <c r="I382" s="299"/>
      <c r="J382" s="299" t="s">
        <v>755</v>
      </c>
      <c r="K382" s="19"/>
      <c r="L382" s="193"/>
      <c r="M382" s="193"/>
      <c r="N382" s="193"/>
      <c r="O382" s="193"/>
      <c r="P382" s="193"/>
      <c r="Q382" s="193"/>
      <c r="R382" s="193"/>
    </row>
    <row r="383" spans="1:18" s="181" customFormat="1" ht="18.95" customHeight="1">
      <c r="A383" s="8"/>
      <c r="B383" s="12"/>
      <c r="C383" s="58"/>
      <c r="D383" s="58"/>
      <c r="E383" s="58"/>
      <c r="F383" s="369"/>
      <c r="G383" s="299"/>
      <c r="H383" s="299"/>
      <c r="I383" s="299"/>
      <c r="J383" s="299"/>
      <c r="K383" s="19"/>
      <c r="L383" s="193"/>
      <c r="M383" s="193"/>
      <c r="N383" s="193"/>
      <c r="O383" s="193"/>
      <c r="P383" s="193"/>
      <c r="Q383" s="193"/>
      <c r="R383" s="193"/>
    </row>
    <row r="384" spans="1:18" s="181" customFormat="1" ht="18.95" customHeight="1">
      <c r="A384" s="219"/>
      <c r="B384" s="12" t="s">
        <v>1016</v>
      </c>
      <c r="C384" s="194"/>
      <c r="D384" s="266"/>
      <c r="E384" s="266"/>
      <c r="F384" s="266"/>
      <c r="G384" s="299"/>
      <c r="H384" s="299"/>
      <c r="I384" s="299"/>
      <c r="J384" s="299"/>
      <c r="K384" s="19"/>
      <c r="L384" s="193"/>
      <c r="M384" s="193"/>
      <c r="N384" s="193"/>
      <c r="O384" s="193"/>
      <c r="P384" s="193"/>
      <c r="Q384" s="193"/>
      <c r="R384" s="193"/>
    </row>
    <row r="385" spans="1:23" s="181" customFormat="1" ht="18.95" customHeight="1">
      <c r="A385" s="371"/>
      <c r="B385" s="12" t="s">
        <v>812</v>
      </c>
      <c r="C385" s="266"/>
      <c r="D385" s="266"/>
      <c r="E385" s="266"/>
      <c r="F385" s="266"/>
      <c r="G385" s="299"/>
      <c r="H385" s="299"/>
      <c r="I385" s="299"/>
      <c r="J385" s="299"/>
      <c r="K385" s="19"/>
      <c r="L385" s="193"/>
      <c r="M385" s="193"/>
      <c r="N385" s="193"/>
      <c r="O385" s="193"/>
      <c r="P385" s="193"/>
      <c r="Q385" s="193"/>
      <c r="R385" s="193"/>
    </row>
    <row r="386" spans="1:23" s="181" customFormat="1" ht="18.95" customHeight="1">
      <c r="A386" s="464"/>
      <c r="B386" s="120" t="s">
        <v>1017</v>
      </c>
      <c r="C386" s="465">
        <v>1</v>
      </c>
      <c r="D386" s="466" t="s">
        <v>5</v>
      </c>
      <c r="E386" s="466" t="s">
        <v>5</v>
      </c>
      <c r="F386" s="466" t="s">
        <v>5</v>
      </c>
      <c r="G386" s="467"/>
      <c r="H386" s="467"/>
      <c r="I386" s="467"/>
      <c r="J386" s="299" t="s">
        <v>802</v>
      </c>
      <c r="K386" s="19"/>
      <c r="L386" s="193"/>
      <c r="M386" s="193"/>
      <c r="N386" s="193"/>
      <c r="O386" s="193"/>
      <c r="P386" s="193"/>
      <c r="Q386" s="193"/>
      <c r="R386" s="193"/>
    </row>
    <row r="387" spans="1:23" s="181" customFormat="1" ht="18.95" customHeight="1">
      <c r="A387" s="459"/>
      <c r="B387" s="54" t="s">
        <v>8</v>
      </c>
      <c r="C387" s="460" t="s">
        <v>8</v>
      </c>
      <c r="D387" s="53" t="s">
        <v>8</v>
      </c>
      <c r="E387" s="53" t="s">
        <v>8</v>
      </c>
      <c r="F387" s="53" t="s">
        <v>8</v>
      </c>
      <c r="G387" s="293"/>
      <c r="H387" s="293"/>
      <c r="I387" s="293"/>
      <c r="J387" s="362" t="s">
        <v>8</v>
      </c>
      <c r="K387" s="19"/>
      <c r="L387" s="193"/>
      <c r="M387" s="193"/>
      <c r="N387" s="193"/>
      <c r="O387" s="193"/>
      <c r="P387" s="193"/>
      <c r="Q387" s="193"/>
      <c r="R387" s="193"/>
    </row>
    <row r="388" spans="1:23" ht="18.95" customHeight="1">
      <c r="A388" s="186" t="s">
        <v>568</v>
      </c>
      <c r="B388" s="186" t="s">
        <v>569</v>
      </c>
      <c r="C388" s="477" t="s">
        <v>542</v>
      </c>
      <c r="D388" s="478"/>
      <c r="E388" s="478"/>
      <c r="F388" s="479"/>
      <c r="G388" s="482" t="s">
        <v>570</v>
      </c>
      <c r="H388" s="483"/>
      <c r="I388" s="483"/>
      <c r="J388" s="187" t="s">
        <v>540</v>
      </c>
    </row>
    <row r="389" spans="1:23" ht="18.95" customHeight="1">
      <c r="A389" s="188" t="s">
        <v>3</v>
      </c>
      <c r="B389" s="188" t="s">
        <v>14</v>
      </c>
      <c r="C389" s="480" t="s">
        <v>543</v>
      </c>
      <c r="D389" s="480" t="s">
        <v>544</v>
      </c>
      <c r="E389" s="480" t="s">
        <v>545</v>
      </c>
      <c r="F389" s="484" t="s">
        <v>546</v>
      </c>
      <c r="G389" s="475" t="s">
        <v>19</v>
      </c>
      <c r="H389" s="476"/>
      <c r="I389" s="476"/>
      <c r="J389" s="189" t="s">
        <v>541</v>
      </c>
    </row>
    <row r="390" spans="1:23" ht="18.95" customHeight="1">
      <c r="A390" s="190"/>
      <c r="B390" s="190" t="s">
        <v>4</v>
      </c>
      <c r="C390" s="481"/>
      <c r="D390" s="481"/>
      <c r="E390" s="481"/>
      <c r="F390" s="485"/>
      <c r="G390" s="440" t="s">
        <v>17</v>
      </c>
      <c r="H390" s="440" t="s">
        <v>11</v>
      </c>
      <c r="I390" s="441" t="s">
        <v>18</v>
      </c>
      <c r="J390" s="191"/>
    </row>
    <row r="391" spans="1:23" s="181" customFormat="1" ht="18.95" customHeight="1">
      <c r="A391" s="14" t="s">
        <v>1018</v>
      </c>
      <c r="B391" s="12" t="s">
        <v>1019</v>
      </c>
      <c r="C391" s="12"/>
      <c r="D391" s="12"/>
      <c r="E391" s="12"/>
      <c r="F391" s="12"/>
      <c r="G391" s="299"/>
      <c r="H391" s="299"/>
      <c r="I391" s="299"/>
      <c r="J391" s="299"/>
      <c r="K391" s="19"/>
      <c r="L391" s="193"/>
      <c r="M391" s="193"/>
      <c r="N391" s="193"/>
      <c r="O391" s="193"/>
      <c r="P391" s="193"/>
      <c r="Q391" s="193"/>
      <c r="R391" s="193"/>
    </row>
    <row r="392" spans="1:23" s="181" customFormat="1" ht="18.95" customHeight="1">
      <c r="A392" s="126"/>
      <c r="B392" s="12" t="s">
        <v>813</v>
      </c>
      <c r="C392" s="12"/>
      <c r="D392" s="12"/>
      <c r="E392" s="12"/>
      <c r="F392" s="12"/>
      <c r="G392" s="299"/>
      <c r="H392" s="299"/>
      <c r="I392" s="299"/>
      <c r="J392" s="299"/>
      <c r="K392" s="19"/>
      <c r="L392" s="193"/>
      <c r="M392" s="193"/>
      <c r="N392" s="193"/>
      <c r="O392" s="193"/>
      <c r="P392" s="193"/>
      <c r="Q392" s="193"/>
      <c r="R392" s="193"/>
    </row>
    <row r="393" spans="1:23" s="181" customFormat="1" ht="18.95" customHeight="1">
      <c r="A393" s="12"/>
      <c r="B393" s="14" t="s">
        <v>833</v>
      </c>
      <c r="C393" s="13"/>
      <c r="D393" s="13"/>
      <c r="E393" s="361"/>
      <c r="F393" s="13"/>
      <c r="G393" s="299"/>
      <c r="H393" s="299"/>
      <c r="I393" s="299"/>
      <c r="J393" s="372" t="s">
        <v>754</v>
      </c>
      <c r="K393" s="19"/>
      <c r="L393" s="193"/>
      <c r="M393" s="193"/>
      <c r="N393" s="193"/>
      <c r="O393" s="193"/>
      <c r="P393" s="193"/>
      <c r="Q393" s="193"/>
      <c r="R393" s="193"/>
    </row>
    <row r="394" spans="1:23" s="181" customFormat="1" ht="20.25" customHeight="1">
      <c r="A394" s="12"/>
      <c r="B394" s="12" t="s">
        <v>1021</v>
      </c>
      <c r="C394" s="13" t="s">
        <v>5</v>
      </c>
      <c r="D394" s="13" t="s">
        <v>5</v>
      </c>
      <c r="E394" s="361">
        <v>1</v>
      </c>
      <c r="F394" s="13" t="s">
        <v>5</v>
      </c>
      <c r="G394" s="299"/>
      <c r="H394" s="299"/>
      <c r="I394" s="299"/>
      <c r="J394" s="270" t="s">
        <v>808</v>
      </c>
      <c r="K394" s="19"/>
      <c r="L394" s="193"/>
      <c r="M394" s="193"/>
      <c r="N394" s="193"/>
      <c r="O394" s="193"/>
      <c r="P394" s="193"/>
      <c r="Q394" s="193"/>
      <c r="R394" s="193"/>
    </row>
    <row r="395" spans="1:23" s="181" customFormat="1" ht="18.95" customHeight="1">
      <c r="A395" s="12"/>
      <c r="B395" s="12" t="s">
        <v>1020</v>
      </c>
      <c r="C395" s="13" t="s">
        <v>5</v>
      </c>
      <c r="D395" s="13" t="s">
        <v>5</v>
      </c>
      <c r="E395" s="361">
        <v>1</v>
      </c>
      <c r="F395" s="13" t="s">
        <v>5</v>
      </c>
      <c r="G395" s="299"/>
      <c r="H395" s="299"/>
      <c r="I395" s="299"/>
      <c r="J395" s="299" t="s">
        <v>596</v>
      </c>
      <c r="K395" s="19"/>
      <c r="L395" s="193"/>
      <c r="M395" s="193"/>
      <c r="N395" s="193"/>
      <c r="O395" s="193"/>
      <c r="P395" s="193"/>
      <c r="Q395" s="193"/>
      <c r="R395" s="193"/>
    </row>
    <row r="396" spans="1:23" s="181" customFormat="1" ht="18.95" customHeight="1">
      <c r="A396" s="12"/>
      <c r="B396" s="12" t="s">
        <v>1022</v>
      </c>
      <c r="C396" s="13" t="s">
        <v>5</v>
      </c>
      <c r="D396" s="13" t="s">
        <v>5</v>
      </c>
      <c r="E396" s="361">
        <v>1</v>
      </c>
      <c r="F396" s="13" t="s">
        <v>5</v>
      </c>
      <c r="G396" s="299"/>
      <c r="H396" s="299"/>
      <c r="I396" s="299"/>
      <c r="J396" s="299" t="s">
        <v>809</v>
      </c>
      <c r="K396" s="19"/>
      <c r="L396" s="193"/>
      <c r="M396" s="193"/>
      <c r="N396" s="193"/>
      <c r="O396" s="193"/>
      <c r="P396" s="193"/>
      <c r="Q396" s="193"/>
      <c r="R396" s="193"/>
    </row>
    <row r="397" spans="1:23" s="181" customFormat="1" ht="18.95" customHeight="1">
      <c r="A397" s="12"/>
      <c r="B397" s="12"/>
      <c r="C397" s="13"/>
      <c r="D397" s="13"/>
      <c r="E397" s="361"/>
      <c r="F397" s="13"/>
      <c r="G397" s="299"/>
      <c r="H397" s="299"/>
      <c r="I397" s="299"/>
      <c r="J397" s="299"/>
      <c r="K397" s="19"/>
      <c r="L397" s="193"/>
      <c r="M397" s="193"/>
      <c r="N397" s="193"/>
      <c r="O397" s="193"/>
      <c r="P397" s="193"/>
      <c r="Q397" s="193"/>
      <c r="R397" s="193"/>
    </row>
    <row r="398" spans="1:23" s="181" customFormat="1" ht="18.95" customHeight="1">
      <c r="A398" s="18"/>
      <c r="B398" s="18"/>
      <c r="C398" s="368"/>
      <c r="D398" s="368"/>
      <c r="E398" s="368"/>
      <c r="F398" s="368"/>
      <c r="G398" s="362"/>
      <c r="H398" s="362"/>
      <c r="I398" s="362"/>
      <c r="J398" s="362"/>
      <c r="K398" s="19"/>
      <c r="L398" s="20"/>
      <c r="M398" s="20"/>
      <c r="N398" s="20"/>
      <c r="O398" s="20"/>
      <c r="P398" s="20"/>
      <c r="Q398" s="20"/>
      <c r="R398" s="20"/>
      <c r="S398" s="91"/>
      <c r="T398" s="91"/>
      <c r="U398" s="91"/>
      <c r="V398" s="91"/>
      <c r="W398" s="91"/>
    </row>
  </sheetData>
  <mergeCells count="98">
    <mergeCell ref="C388:F388"/>
    <mergeCell ref="G388:I388"/>
    <mergeCell ref="C389:C390"/>
    <mergeCell ref="D389:D390"/>
    <mergeCell ref="E389:E390"/>
    <mergeCell ref="F389:F390"/>
    <mergeCell ref="G389:I389"/>
    <mergeCell ref="C358:F358"/>
    <mergeCell ref="G358:I358"/>
    <mergeCell ref="C359:C360"/>
    <mergeCell ref="D359:D360"/>
    <mergeCell ref="E359:E360"/>
    <mergeCell ref="F359:F360"/>
    <mergeCell ref="G359:I359"/>
    <mergeCell ref="C269:C270"/>
    <mergeCell ref="D269:D270"/>
    <mergeCell ref="E269:E270"/>
    <mergeCell ref="F269:F270"/>
    <mergeCell ref="G269:I269"/>
    <mergeCell ref="C150:F150"/>
    <mergeCell ref="G150:I150"/>
    <mergeCell ref="C151:C152"/>
    <mergeCell ref="D151:D152"/>
    <mergeCell ref="C268:F268"/>
    <mergeCell ref="G268:I268"/>
    <mergeCell ref="E151:E152"/>
    <mergeCell ref="F151:F152"/>
    <mergeCell ref="G151:I151"/>
    <mergeCell ref="C180:F180"/>
    <mergeCell ref="G180:I180"/>
    <mergeCell ref="G335:I335"/>
    <mergeCell ref="C334:F334"/>
    <mergeCell ref="G334:I334"/>
    <mergeCell ref="C335:C336"/>
    <mergeCell ref="D335:D336"/>
    <mergeCell ref="E335:E336"/>
    <mergeCell ref="F335:F336"/>
    <mergeCell ref="C305:F305"/>
    <mergeCell ref="G305:I305"/>
    <mergeCell ref="C306:C307"/>
    <mergeCell ref="D306:D307"/>
    <mergeCell ref="E306:E307"/>
    <mergeCell ref="F306:F307"/>
    <mergeCell ref="G306:I306"/>
    <mergeCell ref="C238:F238"/>
    <mergeCell ref="G238:I238"/>
    <mergeCell ref="C239:C240"/>
    <mergeCell ref="D239:D240"/>
    <mergeCell ref="E239:E240"/>
    <mergeCell ref="F239:F240"/>
    <mergeCell ref="G239:I239"/>
    <mergeCell ref="C209:F209"/>
    <mergeCell ref="G209:I209"/>
    <mergeCell ref="C210:C211"/>
    <mergeCell ref="D210:D211"/>
    <mergeCell ref="E210:E211"/>
    <mergeCell ref="F210:F211"/>
    <mergeCell ref="G210:I210"/>
    <mergeCell ref="C181:C182"/>
    <mergeCell ref="D181:D182"/>
    <mergeCell ref="E181:E182"/>
    <mergeCell ref="F181:F182"/>
    <mergeCell ref="G181:I181"/>
    <mergeCell ref="C14:F14"/>
    <mergeCell ref="G14:I14"/>
    <mergeCell ref="C15:C16"/>
    <mergeCell ref="D15:D16"/>
    <mergeCell ref="E15:E16"/>
    <mergeCell ref="F15:F16"/>
    <mergeCell ref="G15:I15"/>
    <mergeCell ref="G30:I30"/>
    <mergeCell ref="G31:I31"/>
    <mergeCell ref="G110:I110"/>
    <mergeCell ref="C30:F30"/>
    <mergeCell ref="C31:C32"/>
    <mergeCell ref="D31:D32"/>
    <mergeCell ref="E31:E32"/>
    <mergeCell ref="F31:F32"/>
    <mergeCell ref="C60:F60"/>
    <mergeCell ref="G60:I60"/>
    <mergeCell ref="C110:F110"/>
    <mergeCell ref="C61:C62"/>
    <mergeCell ref="D61:D62"/>
    <mergeCell ref="E61:E62"/>
    <mergeCell ref="F61:F62"/>
    <mergeCell ref="G61:I61"/>
    <mergeCell ref="C111:C112"/>
    <mergeCell ref="D111:D112"/>
    <mergeCell ref="E111:E112"/>
    <mergeCell ref="F111:F112"/>
    <mergeCell ref="G111:I111"/>
    <mergeCell ref="C120:F120"/>
    <mergeCell ref="G120:I120"/>
    <mergeCell ref="C121:C122"/>
    <mergeCell ref="D121:D122"/>
    <mergeCell ref="E121:E122"/>
    <mergeCell ref="F121:F122"/>
    <mergeCell ref="G121:I121"/>
  </mergeCells>
  <pageMargins left="0.11811023622047245" right="0.11811023622047245" top="0.78740157480314965" bottom="0.59055118110236227" header="0.39370078740157483" footer="0.31496062992125984"/>
  <pageSetup paperSize="9" scale="90" orientation="landscape" r:id="rId1"/>
  <headerFooter>
    <oddFooter xml:space="preserve">&amp;C&amp;"TH SarabunPSK,Regular"&amp;14&amp;A หน้า &amp;P/&amp;N&amp;R&amp;"TH SarabunIT๙,Regular"&amp;16&amp;P+16  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X170"/>
  <sheetViews>
    <sheetView view="pageBreakPreview" topLeftCell="A144" zoomScale="108" zoomScaleNormal="100" zoomScaleSheetLayoutView="108" workbookViewId="0">
      <selection activeCell="B22" sqref="B22"/>
    </sheetView>
  </sheetViews>
  <sheetFormatPr defaultColWidth="9" defaultRowHeight="15"/>
  <cols>
    <col min="1" max="1" width="36.5703125" style="206" customWidth="1"/>
    <col min="2" max="2" width="38.85546875" style="206" customWidth="1"/>
    <col min="3" max="3" width="8.42578125" style="206" customWidth="1"/>
    <col min="4" max="5" width="8" style="206" customWidth="1"/>
    <col min="6" max="6" width="8.28515625" style="206" customWidth="1"/>
    <col min="7" max="7" width="8.28515625" style="295" customWidth="1"/>
    <col min="8" max="8" width="7.85546875" style="295" customWidth="1"/>
    <col min="9" max="9" width="9.5703125" style="295" customWidth="1"/>
    <col min="10" max="10" width="10.28515625" style="295" customWidth="1"/>
    <col min="11" max="16384" width="9" style="206"/>
  </cols>
  <sheetData>
    <row r="1" spans="1:232" s="238" customFormat="1" ht="23.25" customHeight="1">
      <c r="A1" s="169" t="s">
        <v>547</v>
      </c>
      <c r="B1" s="29" t="s">
        <v>442</v>
      </c>
      <c r="C1" s="23"/>
      <c r="D1" s="22"/>
      <c r="G1" s="291"/>
      <c r="H1" s="291"/>
      <c r="I1" s="291"/>
      <c r="J1" s="291"/>
    </row>
    <row r="2" spans="1:232" s="238" customFormat="1" ht="23.25" customHeight="1">
      <c r="A2" s="29" t="s">
        <v>721</v>
      </c>
      <c r="B2" s="29" t="s">
        <v>443</v>
      </c>
      <c r="C2" s="23"/>
      <c r="D2" s="23"/>
      <c r="E2" s="23"/>
      <c r="F2" s="23"/>
      <c r="G2" s="291"/>
      <c r="H2" s="291"/>
      <c r="I2" s="291"/>
      <c r="J2" s="291"/>
    </row>
    <row r="3" spans="1:232" s="3" customFormat="1" ht="18.95" customHeight="1">
      <c r="A3" s="24" t="s">
        <v>21</v>
      </c>
      <c r="B3" s="24" t="s">
        <v>22</v>
      </c>
      <c r="C3" s="25" t="s">
        <v>0</v>
      </c>
      <c r="D3" s="24"/>
      <c r="E3" s="24"/>
      <c r="F3" s="24"/>
      <c r="G3" s="351"/>
      <c r="H3" s="351" t="s">
        <v>1</v>
      </c>
      <c r="I3" s="236"/>
      <c r="J3" s="236"/>
    </row>
    <row r="4" spans="1:232" s="3" customFormat="1" ht="18.95" customHeight="1">
      <c r="A4" s="21" t="s">
        <v>213</v>
      </c>
      <c r="B4" s="21" t="s">
        <v>444</v>
      </c>
      <c r="C4" s="20" t="s">
        <v>445</v>
      </c>
      <c r="D4" s="20"/>
      <c r="E4" s="218"/>
      <c r="F4" s="218"/>
      <c r="G4" s="353"/>
      <c r="H4" s="359"/>
      <c r="I4" s="236"/>
      <c r="J4" s="29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</row>
    <row r="5" spans="1:232" s="3" customFormat="1" ht="18.95" customHeight="1">
      <c r="A5" s="21" t="s">
        <v>217</v>
      </c>
      <c r="B5" s="24"/>
      <c r="C5" s="20" t="s">
        <v>446</v>
      </c>
      <c r="D5" s="21"/>
      <c r="E5" s="21"/>
      <c r="F5" s="21"/>
      <c r="G5" s="351"/>
      <c r="H5" s="351" t="s">
        <v>9</v>
      </c>
      <c r="I5" s="236"/>
      <c r="J5" s="29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</row>
    <row r="6" spans="1:232" s="3" customFormat="1" ht="18.95" customHeight="1">
      <c r="A6" s="21" t="s">
        <v>220</v>
      </c>
      <c r="B6" s="21"/>
      <c r="C6" s="20" t="s">
        <v>447</v>
      </c>
      <c r="D6" s="20"/>
      <c r="E6" s="218"/>
      <c r="F6" s="218"/>
      <c r="G6" s="353"/>
      <c r="H6" s="380"/>
      <c r="I6" s="359"/>
      <c r="J6" s="23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</row>
    <row r="7" spans="1:232" s="3" customFormat="1" ht="18.95" customHeight="1">
      <c r="A7" s="21"/>
      <c r="B7" s="24" t="s">
        <v>23</v>
      </c>
      <c r="C7" s="25" t="s">
        <v>2</v>
      </c>
      <c r="D7" s="21"/>
      <c r="E7" s="21"/>
      <c r="F7" s="21"/>
      <c r="G7" s="351"/>
      <c r="H7" s="380"/>
      <c r="I7" s="359"/>
      <c r="J7" s="236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</row>
    <row r="8" spans="1:232" s="3" customFormat="1" ht="18.95" customHeight="1">
      <c r="A8" s="21"/>
      <c r="B8" s="21" t="s">
        <v>444</v>
      </c>
      <c r="C8" s="20" t="s">
        <v>445</v>
      </c>
      <c r="D8" s="20"/>
      <c r="E8" s="218"/>
      <c r="F8" s="218"/>
      <c r="G8" s="353"/>
      <c r="H8" s="380"/>
      <c r="I8" s="359"/>
      <c r="J8" s="23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</row>
    <row r="9" spans="1:232" s="3" customFormat="1" ht="18.95" customHeight="1">
      <c r="A9" s="21"/>
      <c r="B9" s="21"/>
      <c r="C9" s="20" t="s">
        <v>446</v>
      </c>
      <c r="D9" s="20"/>
      <c r="E9" s="218"/>
      <c r="F9" s="218"/>
      <c r="G9" s="353"/>
      <c r="H9" s="380"/>
      <c r="I9" s="359"/>
      <c r="J9" s="23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</row>
    <row r="10" spans="1:232" s="3" customFormat="1" ht="18.95" customHeight="1">
      <c r="A10" s="21"/>
      <c r="B10" s="21"/>
      <c r="C10" s="20" t="s">
        <v>447</v>
      </c>
      <c r="D10" s="20"/>
      <c r="E10" s="218"/>
      <c r="F10" s="218"/>
      <c r="G10" s="353"/>
      <c r="H10" s="380"/>
      <c r="I10" s="359"/>
      <c r="J10" s="23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</row>
    <row r="11" spans="1:232" s="3" customFormat="1" ht="18.95" customHeight="1">
      <c r="A11" s="186" t="s">
        <v>568</v>
      </c>
      <c r="B11" s="186" t="s">
        <v>569</v>
      </c>
      <c r="C11" s="477" t="s">
        <v>542</v>
      </c>
      <c r="D11" s="478"/>
      <c r="E11" s="478"/>
      <c r="F11" s="479"/>
      <c r="G11" s="482" t="s">
        <v>570</v>
      </c>
      <c r="H11" s="483"/>
      <c r="I11" s="483"/>
      <c r="J11" s="187" t="s">
        <v>540</v>
      </c>
      <c r="K11" s="16"/>
      <c r="L11" s="21"/>
      <c r="M11" s="21"/>
    </row>
    <row r="12" spans="1:232" s="3" customFormat="1" ht="18.95" customHeight="1">
      <c r="A12" s="188" t="s">
        <v>3</v>
      </c>
      <c r="B12" s="188" t="s">
        <v>14</v>
      </c>
      <c r="C12" s="480" t="s">
        <v>543</v>
      </c>
      <c r="D12" s="480" t="s">
        <v>544</v>
      </c>
      <c r="E12" s="480" t="s">
        <v>545</v>
      </c>
      <c r="F12" s="484" t="s">
        <v>546</v>
      </c>
      <c r="G12" s="475" t="s">
        <v>19</v>
      </c>
      <c r="H12" s="476"/>
      <c r="I12" s="476"/>
      <c r="J12" s="189" t="s">
        <v>541</v>
      </c>
      <c r="K12" s="16"/>
      <c r="L12" s="21"/>
      <c r="M12" s="21"/>
    </row>
    <row r="13" spans="1:232" s="3" customFormat="1" ht="18.95" customHeight="1">
      <c r="A13" s="190"/>
      <c r="B13" s="190" t="s">
        <v>4</v>
      </c>
      <c r="C13" s="481"/>
      <c r="D13" s="481"/>
      <c r="E13" s="481"/>
      <c r="F13" s="485"/>
      <c r="G13" s="339" t="s">
        <v>17</v>
      </c>
      <c r="H13" s="339" t="s">
        <v>11</v>
      </c>
      <c r="I13" s="338" t="s">
        <v>18</v>
      </c>
      <c r="J13" s="191"/>
      <c r="K13" s="16"/>
      <c r="L13" s="21"/>
      <c r="M13" s="21"/>
    </row>
    <row r="14" spans="1:232" s="3" customFormat="1" ht="18.95" customHeight="1">
      <c r="A14" s="6" t="s">
        <v>1023</v>
      </c>
      <c r="B14" s="9" t="s">
        <v>1024</v>
      </c>
      <c r="C14" s="8"/>
      <c r="D14" s="8"/>
      <c r="E14" s="8"/>
      <c r="F14" s="8"/>
      <c r="G14" s="35"/>
      <c r="H14" s="35"/>
      <c r="I14" s="35"/>
      <c r="J14" s="35" t="s">
        <v>644</v>
      </c>
      <c r="K14" s="21"/>
      <c r="L14" s="21"/>
      <c r="M14" s="21"/>
    </row>
    <row r="15" spans="1:232" s="3" customFormat="1" ht="18.95" customHeight="1">
      <c r="A15" s="6"/>
      <c r="B15" s="6" t="s">
        <v>600</v>
      </c>
      <c r="C15" s="8">
        <v>24</v>
      </c>
      <c r="D15" s="8">
        <v>24</v>
      </c>
      <c r="E15" s="8">
        <v>24</v>
      </c>
      <c r="F15" s="8">
        <v>24</v>
      </c>
      <c r="G15" s="35">
        <v>0.32</v>
      </c>
      <c r="H15" s="35"/>
      <c r="I15" s="35"/>
      <c r="J15" s="35" t="s">
        <v>870</v>
      </c>
      <c r="K15" s="21"/>
      <c r="L15" s="21"/>
      <c r="M15" s="21"/>
    </row>
    <row r="16" spans="1:232" s="3" customFormat="1" ht="18.95" customHeight="1">
      <c r="A16" s="66"/>
      <c r="B16" s="66"/>
      <c r="C16" s="53"/>
      <c r="D16" s="45"/>
      <c r="E16" s="53"/>
      <c r="F16" s="53"/>
      <c r="G16" s="48"/>
      <c r="H16" s="48"/>
      <c r="I16" s="48"/>
      <c r="J16" s="48"/>
      <c r="K16" s="21"/>
      <c r="L16" s="21"/>
      <c r="M16" s="21"/>
    </row>
    <row r="17" spans="1:232" s="3" customFormat="1" ht="18.95" customHeight="1">
      <c r="A17" s="21"/>
      <c r="B17" s="20"/>
      <c r="C17" s="20"/>
      <c r="D17" s="20"/>
      <c r="E17" s="218"/>
      <c r="F17" s="218"/>
      <c r="G17" s="353"/>
      <c r="H17" s="353"/>
      <c r="I17" s="359"/>
      <c r="J17" s="29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</row>
    <row r="18" spans="1:232" s="3" customFormat="1" ht="18.95" customHeight="1">
      <c r="A18" s="21"/>
      <c r="B18" s="20"/>
      <c r="C18" s="20"/>
      <c r="D18" s="20"/>
      <c r="E18" s="218"/>
      <c r="F18" s="218"/>
      <c r="G18" s="353"/>
      <c r="H18" s="353"/>
      <c r="I18" s="359"/>
      <c r="J18" s="29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</row>
    <row r="19" spans="1:232" s="3" customFormat="1" ht="18.95" customHeight="1">
      <c r="A19" s="21"/>
      <c r="B19" s="20"/>
      <c r="C19" s="20"/>
      <c r="D19" s="20"/>
      <c r="E19" s="218"/>
      <c r="F19" s="218"/>
      <c r="G19" s="353"/>
      <c r="H19" s="353"/>
      <c r="I19" s="359"/>
      <c r="J19" s="29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</row>
    <row r="20" spans="1:232" s="3" customFormat="1" ht="18.95" customHeight="1">
      <c r="A20" s="21"/>
      <c r="B20" s="20"/>
      <c r="C20" s="20"/>
      <c r="D20" s="20"/>
      <c r="E20" s="218"/>
      <c r="F20" s="218"/>
      <c r="G20" s="353"/>
      <c r="H20" s="353"/>
      <c r="I20" s="359"/>
      <c r="J20" s="29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</row>
    <row r="21" spans="1:232" s="3" customFormat="1" ht="18.95" customHeight="1">
      <c r="A21" s="21"/>
      <c r="B21" s="20"/>
      <c r="C21" s="20"/>
      <c r="D21" s="20"/>
      <c r="E21" s="218"/>
      <c r="F21" s="218"/>
      <c r="G21" s="353"/>
      <c r="H21" s="353"/>
      <c r="I21" s="359"/>
      <c r="J21" s="29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</row>
    <row r="22" spans="1:232" s="3" customFormat="1" ht="18.95" customHeight="1">
      <c r="A22" s="21"/>
      <c r="B22" s="20"/>
      <c r="C22" s="20"/>
      <c r="D22" s="20"/>
      <c r="E22" s="218"/>
      <c r="F22" s="218"/>
      <c r="G22" s="353"/>
      <c r="H22" s="353"/>
      <c r="I22" s="359"/>
      <c r="J22" s="29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</row>
    <row r="23" spans="1:232" s="3" customFormat="1" ht="18.95" customHeight="1">
      <c r="A23" s="21"/>
      <c r="B23" s="20"/>
      <c r="C23" s="20"/>
      <c r="D23" s="20"/>
      <c r="E23" s="218"/>
      <c r="F23" s="218"/>
      <c r="G23" s="353"/>
      <c r="H23" s="353"/>
      <c r="I23" s="359"/>
      <c r="J23" s="29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</row>
    <row r="24" spans="1:232" s="3" customFormat="1" ht="18.95" customHeight="1">
      <c r="A24" s="21"/>
      <c r="B24" s="20"/>
      <c r="C24" s="20"/>
      <c r="D24" s="20"/>
      <c r="E24" s="218"/>
      <c r="F24" s="218"/>
      <c r="G24" s="353"/>
      <c r="H24" s="353"/>
      <c r="I24" s="359"/>
      <c r="J24" s="29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</row>
    <row r="25" spans="1:232" s="3" customFormat="1" ht="18.95" customHeight="1">
      <c r="A25" s="21"/>
      <c r="B25" s="20"/>
      <c r="C25" s="20"/>
      <c r="D25" s="20"/>
      <c r="E25" s="218"/>
      <c r="F25" s="218"/>
      <c r="G25" s="353"/>
      <c r="H25" s="353"/>
      <c r="I25" s="359"/>
      <c r="J25" s="29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</row>
    <row r="26" spans="1:232" s="3" customFormat="1" ht="18.95" customHeight="1">
      <c r="A26" s="21"/>
      <c r="B26" s="20"/>
      <c r="C26" s="20"/>
      <c r="D26" s="20"/>
      <c r="E26" s="218"/>
      <c r="F26" s="218"/>
      <c r="G26" s="353"/>
      <c r="H26" s="353"/>
      <c r="I26" s="359"/>
      <c r="J26" s="29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</row>
    <row r="27" spans="1:232" s="3" customFormat="1" ht="18.95" customHeight="1">
      <c r="A27" s="21"/>
      <c r="B27" s="20"/>
      <c r="C27" s="20"/>
      <c r="D27" s="20"/>
      <c r="E27" s="218"/>
      <c r="F27" s="218"/>
      <c r="G27" s="353"/>
      <c r="H27" s="353"/>
      <c r="I27" s="359"/>
      <c r="J27" s="29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</row>
    <row r="28" spans="1:232" s="3" customFormat="1" ht="18.95" customHeight="1">
      <c r="A28" s="21"/>
      <c r="B28" s="20"/>
      <c r="C28" s="20"/>
      <c r="D28" s="20"/>
      <c r="E28" s="218"/>
      <c r="F28" s="218"/>
      <c r="G28" s="353"/>
      <c r="H28" s="353"/>
      <c r="I28" s="359"/>
      <c r="J28" s="29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</row>
    <row r="29" spans="1:232" s="3" customFormat="1" ht="18.95" customHeight="1">
      <c r="A29" s="337" t="s">
        <v>21</v>
      </c>
      <c r="B29" s="24" t="s">
        <v>22</v>
      </c>
      <c r="C29" s="25" t="s">
        <v>0</v>
      </c>
      <c r="D29" s="24"/>
      <c r="E29" s="24"/>
      <c r="F29" s="24"/>
      <c r="G29" s="351"/>
      <c r="H29" s="351"/>
      <c r="I29" s="351" t="s">
        <v>1</v>
      </c>
      <c r="J29" s="236"/>
    </row>
    <row r="30" spans="1:232" s="3" customFormat="1" ht="18.95" customHeight="1">
      <c r="A30" s="167" t="s">
        <v>468</v>
      </c>
      <c r="B30" s="21" t="s">
        <v>469</v>
      </c>
      <c r="C30" s="20" t="s">
        <v>470</v>
      </c>
      <c r="D30" s="20"/>
      <c r="E30" s="218"/>
      <c r="F30" s="218"/>
      <c r="G30" s="353"/>
      <c r="H30" s="353"/>
      <c r="I30" s="359"/>
      <c r="J30" s="29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</row>
    <row r="31" spans="1:232" s="3" customFormat="1" ht="18.95" customHeight="1">
      <c r="A31" s="167" t="s">
        <v>471</v>
      </c>
      <c r="B31" s="20"/>
      <c r="C31" s="20" t="s">
        <v>472</v>
      </c>
      <c r="D31" s="20"/>
      <c r="E31" s="218"/>
      <c r="F31" s="218"/>
      <c r="G31" s="353"/>
      <c r="H31" s="353"/>
      <c r="I31" s="359"/>
      <c r="J31" s="29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</row>
    <row r="32" spans="1:232" s="3" customFormat="1" ht="18.95" customHeight="1">
      <c r="A32" s="167"/>
      <c r="B32" s="24" t="s">
        <v>23</v>
      </c>
      <c r="C32" s="25" t="s">
        <v>2</v>
      </c>
      <c r="D32" s="21"/>
      <c r="E32" s="21"/>
      <c r="F32" s="21"/>
      <c r="G32" s="351"/>
      <c r="H32" s="351"/>
      <c r="I32" s="351" t="s">
        <v>9</v>
      </c>
      <c r="J32" s="23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</row>
    <row r="33" spans="1:24" s="3" customFormat="1" ht="18.95" customHeight="1">
      <c r="A33" s="167"/>
      <c r="B33" s="21" t="s">
        <v>469</v>
      </c>
      <c r="C33" s="20" t="s">
        <v>446</v>
      </c>
      <c r="D33" s="20"/>
      <c r="E33" s="218"/>
      <c r="F33" s="218"/>
      <c r="G33" s="353"/>
      <c r="H33" s="380"/>
      <c r="I33" s="166"/>
      <c r="J33" s="236"/>
      <c r="K33" s="21"/>
      <c r="L33" s="21"/>
      <c r="M33" s="21"/>
    </row>
    <row r="34" spans="1:24" s="3" customFormat="1" ht="18.95" customHeight="1">
      <c r="A34" s="167"/>
      <c r="B34" s="20"/>
      <c r="C34" s="20" t="s">
        <v>470</v>
      </c>
      <c r="D34" s="20"/>
      <c r="E34" s="218"/>
      <c r="F34" s="218"/>
      <c r="G34" s="353"/>
      <c r="H34" s="380"/>
      <c r="I34" s="166"/>
      <c r="J34" s="236"/>
      <c r="K34" s="21"/>
      <c r="L34" s="21"/>
      <c r="M34" s="21"/>
    </row>
    <row r="35" spans="1:24" s="3" customFormat="1" ht="18.95" customHeight="1">
      <c r="A35" s="167"/>
      <c r="B35" s="20"/>
      <c r="C35" s="20" t="s">
        <v>472</v>
      </c>
      <c r="D35" s="20"/>
      <c r="E35" s="218"/>
      <c r="F35" s="218"/>
      <c r="G35" s="353"/>
      <c r="H35" s="380"/>
      <c r="I35" s="166"/>
      <c r="J35" s="236"/>
      <c r="K35" s="21"/>
      <c r="L35" s="21"/>
      <c r="M35" s="21"/>
    </row>
    <row r="36" spans="1:24" s="3" customFormat="1" ht="18.95" customHeight="1">
      <c r="A36" s="167"/>
      <c r="B36" s="20"/>
      <c r="C36" s="20" t="s">
        <v>473</v>
      </c>
      <c r="D36" s="20"/>
      <c r="E36" s="218"/>
      <c r="F36" s="218"/>
      <c r="G36" s="353"/>
      <c r="H36" s="380"/>
      <c r="I36" s="166"/>
      <c r="J36" s="236"/>
      <c r="K36" s="21"/>
      <c r="L36" s="21"/>
      <c r="M36" s="21"/>
    </row>
    <row r="37" spans="1:24" s="3" customFormat="1" ht="18.95" customHeight="1">
      <c r="A37" s="167"/>
      <c r="B37" s="20"/>
      <c r="C37" s="20" t="s">
        <v>474</v>
      </c>
      <c r="D37" s="20"/>
      <c r="E37" s="218"/>
      <c r="F37" s="218"/>
      <c r="G37" s="353"/>
      <c r="H37" s="380"/>
      <c r="I37" s="166" t="s">
        <v>475</v>
      </c>
      <c r="J37" s="236"/>
      <c r="K37" s="21"/>
      <c r="L37" s="21"/>
      <c r="M37" s="21"/>
    </row>
    <row r="38" spans="1:24" s="3" customFormat="1" ht="18.95" customHeight="1">
      <c r="A38" s="167"/>
      <c r="B38" s="21"/>
      <c r="C38" s="21"/>
      <c r="D38" s="21"/>
      <c r="E38" s="179"/>
      <c r="F38" s="179"/>
      <c r="G38" s="381"/>
      <c r="H38" s="381"/>
      <c r="I38" s="381"/>
      <c r="J38" s="166"/>
      <c r="K38" s="21"/>
      <c r="L38" s="21"/>
      <c r="M38" s="21"/>
    </row>
    <row r="39" spans="1:24" s="3" customFormat="1" ht="18.95" customHeight="1">
      <c r="A39" s="186" t="s">
        <v>568</v>
      </c>
      <c r="B39" s="186" t="s">
        <v>569</v>
      </c>
      <c r="C39" s="477" t="s">
        <v>542</v>
      </c>
      <c r="D39" s="478"/>
      <c r="E39" s="478"/>
      <c r="F39" s="479"/>
      <c r="G39" s="482" t="s">
        <v>570</v>
      </c>
      <c r="H39" s="483"/>
      <c r="I39" s="483"/>
      <c r="J39" s="187" t="s">
        <v>540</v>
      </c>
      <c r="K39" s="16"/>
      <c r="L39" s="21"/>
      <c r="M39" s="21"/>
    </row>
    <row r="40" spans="1:24" s="3" customFormat="1" ht="18.95" customHeight="1">
      <c r="A40" s="188" t="s">
        <v>3</v>
      </c>
      <c r="B40" s="188" t="s">
        <v>14</v>
      </c>
      <c r="C40" s="480" t="s">
        <v>543</v>
      </c>
      <c r="D40" s="480" t="s">
        <v>544</v>
      </c>
      <c r="E40" s="480" t="s">
        <v>545</v>
      </c>
      <c r="F40" s="484" t="s">
        <v>546</v>
      </c>
      <c r="G40" s="475" t="s">
        <v>19</v>
      </c>
      <c r="H40" s="476"/>
      <c r="I40" s="476"/>
      <c r="J40" s="189" t="s">
        <v>541</v>
      </c>
      <c r="K40" s="16"/>
      <c r="L40" s="21"/>
      <c r="M40" s="21"/>
    </row>
    <row r="41" spans="1:24" s="3" customFormat="1" ht="18.95" customHeight="1">
      <c r="A41" s="190"/>
      <c r="B41" s="190" t="s">
        <v>4</v>
      </c>
      <c r="C41" s="481"/>
      <c r="D41" s="481"/>
      <c r="E41" s="481"/>
      <c r="F41" s="485"/>
      <c r="G41" s="339" t="s">
        <v>17</v>
      </c>
      <c r="H41" s="339" t="s">
        <v>11</v>
      </c>
      <c r="I41" s="338" t="s">
        <v>18</v>
      </c>
      <c r="J41" s="191"/>
      <c r="K41" s="16"/>
      <c r="L41" s="21"/>
      <c r="M41" s="21"/>
    </row>
    <row r="42" spans="1:24" s="181" customFormat="1" ht="18.95" customHeight="1">
      <c r="A42" s="14" t="s">
        <v>1025</v>
      </c>
      <c r="B42" s="152" t="s">
        <v>621</v>
      </c>
      <c r="C42" s="13"/>
      <c r="D42" s="13"/>
      <c r="E42" s="13"/>
      <c r="F42" s="13"/>
      <c r="G42" s="37"/>
      <c r="H42" s="37"/>
      <c r="I42" s="37"/>
      <c r="J42" s="37" t="s">
        <v>596</v>
      </c>
      <c r="K42" s="19"/>
      <c r="L42" s="19"/>
      <c r="M42" s="19"/>
      <c r="N42" s="112"/>
      <c r="O42" s="112"/>
      <c r="P42" s="112"/>
      <c r="Q42" s="112"/>
      <c r="R42" s="193"/>
      <c r="S42" s="193"/>
      <c r="T42" s="193"/>
      <c r="U42" s="193"/>
      <c r="V42" s="193"/>
      <c r="W42" s="193"/>
      <c r="X42" s="193"/>
    </row>
    <row r="43" spans="1:24" s="181" customFormat="1" ht="18.95" customHeight="1">
      <c r="A43" s="14" t="s">
        <v>476</v>
      </c>
      <c r="B43" s="153" t="s">
        <v>477</v>
      </c>
      <c r="C43" s="239"/>
      <c r="D43" s="78"/>
      <c r="E43" s="79"/>
      <c r="F43" s="79"/>
      <c r="G43" s="37"/>
      <c r="H43" s="37"/>
      <c r="I43" s="37"/>
      <c r="J43" s="37" t="s">
        <v>645</v>
      </c>
      <c r="K43" s="19"/>
      <c r="L43" s="19"/>
      <c r="M43" s="19"/>
      <c r="N43" s="112"/>
      <c r="O43" s="112"/>
      <c r="P43" s="112"/>
      <c r="Q43" s="112"/>
      <c r="R43" s="193"/>
      <c r="S43" s="193"/>
      <c r="T43" s="193"/>
      <c r="U43" s="193"/>
      <c r="V43" s="193"/>
      <c r="W43" s="193"/>
      <c r="X43" s="193"/>
    </row>
    <row r="44" spans="1:24" s="181" customFormat="1" ht="18.95" customHeight="1">
      <c r="A44" s="14" t="s">
        <v>478</v>
      </c>
      <c r="B44" s="6" t="s">
        <v>1027</v>
      </c>
      <c r="C44" s="79" t="s">
        <v>5</v>
      </c>
      <c r="D44" s="79" t="s">
        <v>5</v>
      </c>
      <c r="E44" s="79">
        <v>1</v>
      </c>
      <c r="F44" s="79" t="s">
        <v>5</v>
      </c>
      <c r="G44" s="37"/>
      <c r="H44" s="37"/>
      <c r="I44" s="37"/>
      <c r="J44" s="244" t="s">
        <v>596</v>
      </c>
      <c r="K44" s="19"/>
      <c r="L44" s="19"/>
      <c r="M44" s="19"/>
      <c r="N44" s="112"/>
      <c r="O44" s="112"/>
      <c r="P44" s="112"/>
      <c r="Q44" s="112"/>
      <c r="R44" s="193"/>
      <c r="S44" s="193"/>
      <c r="T44" s="193"/>
      <c r="U44" s="193"/>
      <c r="V44" s="193"/>
      <c r="W44" s="193"/>
      <c r="X44" s="193"/>
    </row>
    <row r="45" spans="1:24" s="181" customFormat="1" ht="18.95" customHeight="1">
      <c r="A45" s="126" t="s">
        <v>81</v>
      </c>
      <c r="B45" s="9"/>
      <c r="C45" s="78"/>
      <c r="D45" s="78"/>
      <c r="E45" s="79"/>
      <c r="F45" s="79"/>
      <c r="G45" s="37"/>
      <c r="H45" s="37"/>
      <c r="I45" s="37"/>
      <c r="J45" s="37" t="s">
        <v>871</v>
      </c>
      <c r="K45" s="19"/>
      <c r="L45" s="19"/>
      <c r="M45" s="19"/>
      <c r="N45" s="112"/>
      <c r="O45" s="112"/>
      <c r="P45" s="112"/>
      <c r="Q45" s="112"/>
      <c r="R45" s="193"/>
      <c r="S45" s="193"/>
      <c r="T45" s="193"/>
      <c r="U45" s="193"/>
      <c r="V45" s="193"/>
      <c r="W45" s="193"/>
      <c r="X45" s="193"/>
    </row>
    <row r="46" spans="1:24" s="181" customFormat="1" ht="18.95" customHeight="1">
      <c r="A46" s="126" t="s">
        <v>479</v>
      </c>
      <c r="B46" s="9"/>
      <c r="C46" s="78"/>
      <c r="D46" s="78"/>
      <c r="E46" s="79"/>
      <c r="F46" s="79"/>
      <c r="G46" s="37"/>
      <c r="H46" s="37"/>
      <c r="I46" s="37"/>
      <c r="J46" s="37"/>
      <c r="K46" s="19"/>
      <c r="L46" s="19"/>
      <c r="M46" s="19"/>
      <c r="N46" s="112"/>
      <c r="O46" s="112"/>
      <c r="P46" s="112"/>
      <c r="Q46" s="112"/>
      <c r="R46" s="193"/>
      <c r="S46" s="193"/>
      <c r="T46" s="193"/>
      <c r="U46" s="193"/>
      <c r="V46" s="193"/>
      <c r="W46" s="193"/>
      <c r="X46" s="193"/>
    </row>
    <row r="47" spans="1:24" s="181" customFormat="1" ht="18.95" hidden="1" customHeight="1">
      <c r="A47" s="58"/>
      <c r="B47" s="9"/>
      <c r="C47" s="78"/>
      <c r="D47" s="78"/>
      <c r="E47" s="79"/>
      <c r="F47" s="79"/>
      <c r="G47" s="37"/>
      <c r="H47" s="37"/>
      <c r="I47" s="37"/>
      <c r="J47" s="37"/>
      <c r="K47" s="19"/>
      <c r="L47" s="19"/>
      <c r="M47" s="19"/>
      <c r="N47" s="112"/>
      <c r="O47" s="112"/>
      <c r="P47" s="112"/>
      <c r="Q47" s="112"/>
      <c r="R47" s="193"/>
      <c r="S47" s="193"/>
      <c r="T47" s="193"/>
      <c r="U47" s="193"/>
      <c r="V47" s="193"/>
      <c r="W47" s="193"/>
      <c r="X47" s="193"/>
    </row>
    <row r="48" spans="1:24" s="181" customFormat="1" ht="18.95" hidden="1" customHeight="1">
      <c r="A48" s="58"/>
      <c r="B48" s="9"/>
      <c r="C48" s="78"/>
      <c r="D48" s="78"/>
      <c r="E48" s="79"/>
      <c r="F48" s="79"/>
      <c r="G48" s="37"/>
      <c r="H48" s="37"/>
      <c r="I48" s="37"/>
      <c r="J48" s="37"/>
      <c r="K48" s="19"/>
      <c r="L48" s="19"/>
      <c r="M48" s="19"/>
      <c r="N48" s="112"/>
      <c r="O48" s="112"/>
      <c r="P48" s="112"/>
      <c r="Q48" s="112"/>
      <c r="R48" s="193"/>
      <c r="S48" s="193"/>
      <c r="T48" s="193"/>
      <c r="U48" s="193"/>
      <c r="V48" s="193"/>
      <c r="W48" s="193"/>
      <c r="X48" s="193"/>
    </row>
    <row r="49" spans="1:24" s="3" customFormat="1" ht="18.95" hidden="1" customHeight="1">
      <c r="A49" s="9"/>
      <c r="B49" s="9"/>
      <c r="C49" s="154"/>
      <c r="D49" s="9"/>
      <c r="E49" s="8"/>
      <c r="F49" s="8"/>
      <c r="G49" s="35"/>
      <c r="H49" s="35"/>
      <c r="I49" s="35"/>
      <c r="J49" s="35"/>
      <c r="K49" s="21"/>
      <c r="L49" s="21"/>
      <c r="M49" s="21"/>
    </row>
    <row r="50" spans="1:24" s="3" customFormat="1" ht="18.95" hidden="1" customHeight="1">
      <c r="A50" s="9"/>
      <c r="B50" s="9"/>
      <c r="C50" s="154"/>
      <c r="D50" s="9"/>
      <c r="E50" s="8"/>
      <c r="F50" s="8"/>
      <c r="G50" s="35"/>
      <c r="H50" s="35"/>
      <c r="I50" s="35"/>
      <c r="J50" s="35"/>
      <c r="K50" s="21"/>
      <c r="L50" s="21"/>
      <c r="M50" s="21"/>
    </row>
    <row r="51" spans="1:24" s="3" customFormat="1" ht="18.95" hidden="1" customHeight="1">
      <c r="A51" s="9"/>
      <c r="B51" s="9"/>
      <c r="C51" s="154"/>
      <c r="D51" s="9"/>
      <c r="E51" s="8"/>
      <c r="F51" s="8"/>
      <c r="G51" s="35"/>
      <c r="H51" s="35"/>
      <c r="I51" s="35"/>
      <c r="J51" s="35"/>
      <c r="K51" s="21"/>
      <c r="L51" s="21"/>
      <c r="M51" s="21"/>
    </row>
    <row r="52" spans="1:24" s="3" customFormat="1" ht="18.95" hidden="1" customHeight="1">
      <c r="A52" s="45"/>
      <c r="B52" s="45"/>
      <c r="C52" s="155"/>
      <c r="D52" s="45"/>
      <c r="E52" s="53"/>
      <c r="F52" s="53"/>
      <c r="G52" s="48"/>
      <c r="H52" s="48"/>
      <c r="I52" s="48"/>
      <c r="J52" s="48"/>
      <c r="K52" s="21"/>
      <c r="L52" s="21"/>
      <c r="M52" s="21"/>
    </row>
    <row r="53" spans="1:24" s="3" customFormat="1" ht="18.95" hidden="1" customHeight="1">
      <c r="A53" s="167"/>
      <c r="B53" s="16"/>
      <c r="C53" s="15"/>
      <c r="D53" s="16"/>
      <c r="E53" s="15"/>
      <c r="F53" s="15"/>
      <c r="G53" s="296"/>
      <c r="H53" s="296"/>
      <c r="I53" s="296"/>
      <c r="J53" s="296"/>
      <c r="K53" s="21"/>
      <c r="L53" s="21"/>
      <c r="M53" s="21"/>
    </row>
    <row r="54" spans="1:24" s="3" customFormat="1" ht="18.95" hidden="1" customHeight="1">
      <c r="A54" s="186" t="s">
        <v>568</v>
      </c>
      <c r="B54" s="186" t="s">
        <v>569</v>
      </c>
      <c r="C54" s="493" t="s">
        <v>542</v>
      </c>
      <c r="D54" s="494"/>
      <c r="E54" s="494"/>
      <c r="F54" s="495"/>
      <c r="G54" s="482" t="s">
        <v>570</v>
      </c>
      <c r="H54" s="483"/>
      <c r="I54" s="483"/>
      <c r="J54" s="187" t="s">
        <v>540</v>
      </c>
      <c r="K54" s="21"/>
      <c r="L54" s="21"/>
      <c r="M54" s="21"/>
    </row>
    <row r="55" spans="1:24" s="3" customFormat="1" ht="18.95" hidden="1" customHeight="1">
      <c r="A55" s="188" t="s">
        <v>3</v>
      </c>
      <c r="B55" s="188" t="s">
        <v>14</v>
      </c>
      <c r="C55" s="496" t="s">
        <v>543</v>
      </c>
      <c r="D55" s="496" t="s">
        <v>544</v>
      </c>
      <c r="E55" s="496" t="s">
        <v>545</v>
      </c>
      <c r="F55" s="491" t="s">
        <v>546</v>
      </c>
      <c r="G55" s="475" t="s">
        <v>19</v>
      </c>
      <c r="H55" s="476"/>
      <c r="I55" s="476"/>
      <c r="J55" s="189" t="s">
        <v>541</v>
      </c>
      <c r="K55" s="21"/>
      <c r="L55" s="21"/>
      <c r="M55" s="21"/>
    </row>
    <row r="56" spans="1:24" s="3" customFormat="1" ht="18.95" hidden="1" customHeight="1">
      <c r="A56" s="190"/>
      <c r="B56" s="190" t="s">
        <v>4</v>
      </c>
      <c r="C56" s="497"/>
      <c r="D56" s="497"/>
      <c r="E56" s="497"/>
      <c r="F56" s="492"/>
      <c r="G56" s="339" t="s">
        <v>17</v>
      </c>
      <c r="H56" s="339" t="s">
        <v>11</v>
      </c>
      <c r="I56" s="338" t="s">
        <v>18</v>
      </c>
      <c r="J56" s="191"/>
      <c r="K56" s="21"/>
      <c r="L56" s="21"/>
      <c r="M56" s="21"/>
    </row>
    <row r="57" spans="1:24" s="3" customFormat="1" ht="18.95" customHeight="1">
      <c r="A57" s="8"/>
      <c r="B57" s="8"/>
      <c r="C57" s="58"/>
      <c r="D57" s="58"/>
      <c r="E57" s="58"/>
      <c r="F57" s="369"/>
      <c r="G57" s="58"/>
      <c r="H57" s="58"/>
      <c r="I57" s="210"/>
      <c r="J57" s="471"/>
      <c r="K57" s="21"/>
      <c r="L57" s="21"/>
      <c r="M57" s="21"/>
    </row>
    <row r="58" spans="1:24" s="3" customFormat="1" ht="18.95" customHeight="1">
      <c r="A58" s="14" t="s">
        <v>1025</v>
      </c>
      <c r="B58" s="10" t="s">
        <v>622</v>
      </c>
      <c r="C58" s="13"/>
      <c r="D58" s="13"/>
      <c r="E58" s="13"/>
      <c r="F58" s="13"/>
      <c r="G58" s="35"/>
      <c r="H58" s="35"/>
      <c r="I58" s="35"/>
      <c r="J58" s="37" t="s">
        <v>596</v>
      </c>
      <c r="K58" s="21"/>
      <c r="L58" s="21"/>
      <c r="M58" s="21"/>
    </row>
    <row r="59" spans="1:24" s="3" customFormat="1" ht="18.95" customHeight="1">
      <c r="A59" s="14" t="s">
        <v>476</v>
      </c>
      <c r="B59" s="6" t="s">
        <v>1026</v>
      </c>
      <c r="C59" s="79" t="s">
        <v>5</v>
      </c>
      <c r="D59" s="79" t="s">
        <v>5</v>
      </c>
      <c r="E59" s="79">
        <v>1</v>
      </c>
      <c r="F59" s="79" t="s">
        <v>5</v>
      </c>
      <c r="G59" s="35"/>
      <c r="H59" s="35"/>
      <c r="I59" s="35"/>
      <c r="J59" s="244" t="s">
        <v>645</v>
      </c>
      <c r="K59" s="21"/>
      <c r="L59" s="21"/>
      <c r="M59" s="21"/>
    </row>
    <row r="60" spans="1:24" s="181" customFormat="1" ht="18.75" customHeight="1">
      <c r="A60" s="14" t="s">
        <v>480</v>
      </c>
      <c r="B60" s="9"/>
      <c r="C60" s="78"/>
      <c r="D60" s="78"/>
      <c r="E60" s="78"/>
      <c r="F60" s="78"/>
      <c r="G60" s="37"/>
      <c r="H60" s="37"/>
      <c r="I60" s="37"/>
      <c r="J60" s="244" t="s">
        <v>596</v>
      </c>
      <c r="K60" s="19"/>
      <c r="L60" s="19"/>
      <c r="M60" s="19"/>
      <c r="N60" s="112"/>
      <c r="O60" s="112"/>
      <c r="P60" s="112"/>
      <c r="Q60" s="112"/>
      <c r="R60" s="193"/>
      <c r="S60" s="193"/>
      <c r="T60" s="193"/>
      <c r="U60" s="193"/>
      <c r="V60" s="193"/>
      <c r="W60" s="193"/>
      <c r="X60" s="193"/>
    </row>
    <row r="61" spans="1:24" s="181" customFormat="1" ht="18.95" customHeight="1">
      <c r="A61" s="126" t="s">
        <v>81</v>
      </c>
      <c r="B61" s="9"/>
      <c r="C61" s="78"/>
      <c r="D61" s="78"/>
      <c r="E61" s="78"/>
      <c r="F61" s="78"/>
      <c r="G61" s="37"/>
      <c r="H61" s="37"/>
      <c r="I61" s="37"/>
      <c r="J61" s="37" t="s">
        <v>871</v>
      </c>
      <c r="K61" s="19"/>
      <c r="L61" s="19"/>
      <c r="M61" s="19"/>
      <c r="N61" s="112"/>
      <c r="O61" s="112"/>
      <c r="P61" s="112"/>
      <c r="Q61" s="112"/>
      <c r="R61" s="193"/>
      <c r="S61" s="193"/>
      <c r="T61" s="193"/>
      <c r="U61" s="193"/>
      <c r="V61" s="193"/>
      <c r="W61" s="193"/>
      <c r="X61" s="193"/>
    </row>
    <row r="62" spans="1:24" s="181" customFormat="1" ht="18.95" customHeight="1">
      <c r="A62" s="126" t="s">
        <v>481</v>
      </c>
      <c r="B62" s="9"/>
      <c r="C62" s="78"/>
      <c r="D62" s="78"/>
      <c r="E62" s="78"/>
      <c r="F62" s="78"/>
      <c r="G62" s="37"/>
      <c r="H62" s="37"/>
      <c r="I62" s="37"/>
      <c r="J62" s="37"/>
      <c r="K62" s="19"/>
      <c r="L62" s="19"/>
      <c r="M62" s="19"/>
      <c r="N62" s="112"/>
      <c r="O62" s="112"/>
      <c r="P62" s="112"/>
      <c r="Q62" s="112"/>
      <c r="R62" s="193"/>
      <c r="S62" s="193"/>
      <c r="T62" s="193"/>
      <c r="U62" s="193"/>
      <c r="V62" s="193"/>
      <c r="W62" s="193"/>
      <c r="X62" s="193"/>
    </row>
    <row r="63" spans="1:24" s="181" customFormat="1" ht="18.95" customHeight="1">
      <c r="A63" s="126"/>
      <c r="B63" s="9"/>
      <c r="C63" s="78"/>
      <c r="D63" s="78"/>
      <c r="E63" s="78"/>
      <c r="F63" s="78"/>
      <c r="G63" s="37"/>
      <c r="H63" s="37"/>
      <c r="I63" s="37"/>
      <c r="J63" s="37"/>
      <c r="K63" s="19"/>
      <c r="L63" s="19"/>
      <c r="M63" s="19"/>
      <c r="N63" s="112"/>
      <c r="O63" s="112"/>
      <c r="P63" s="112"/>
      <c r="Q63" s="112"/>
      <c r="R63" s="193"/>
      <c r="S63" s="193"/>
      <c r="T63" s="193"/>
      <c r="U63" s="193"/>
      <c r="V63" s="193"/>
      <c r="W63" s="193"/>
      <c r="X63" s="193"/>
    </row>
    <row r="64" spans="1:24" s="181" customFormat="1" ht="18.95" customHeight="1">
      <c r="A64" s="126" t="s">
        <v>81</v>
      </c>
      <c r="B64" s="12" t="s">
        <v>623</v>
      </c>
      <c r="C64" s="12"/>
      <c r="D64" s="13"/>
      <c r="E64" s="13"/>
      <c r="F64" s="13"/>
      <c r="G64" s="37"/>
      <c r="H64" s="37"/>
      <c r="I64" s="37"/>
      <c r="J64" s="37" t="s">
        <v>596</v>
      </c>
      <c r="K64" s="19"/>
      <c r="L64" s="19"/>
      <c r="M64" s="19"/>
      <c r="N64" s="112"/>
      <c r="O64" s="112"/>
      <c r="P64" s="112"/>
      <c r="Q64" s="112"/>
      <c r="R64" s="193"/>
      <c r="S64" s="193"/>
      <c r="T64" s="193"/>
      <c r="U64" s="193"/>
      <c r="V64" s="193"/>
      <c r="W64" s="193"/>
      <c r="X64" s="193"/>
    </row>
    <row r="65" spans="1:24" s="181" customFormat="1" ht="18.95" customHeight="1">
      <c r="A65" s="126" t="s">
        <v>482</v>
      </c>
      <c r="B65" s="14" t="s">
        <v>1028</v>
      </c>
      <c r="C65" s="79" t="s">
        <v>5</v>
      </c>
      <c r="D65" s="79" t="s">
        <v>5</v>
      </c>
      <c r="E65" s="13">
        <v>2</v>
      </c>
      <c r="F65" s="79" t="s">
        <v>5</v>
      </c>
      <c r="G65" s="79" t="s">
        <v>5</v>
      </c>
      <c r="H65" s="37"/>
      <c r="I65" s="37"/>
      <c r="J65" s="244" t="s">
        <v>645</v>
      </c>
      <c r="K65" s="19"/>
      <c r="L65" s="19"/>
      <c r="M65" s="19"/>
      <c r="N65" s="112"/>
      <c r="O65" s="112"/>
      <c r="P65" s="112"/>
      <c r="Q65" s="112"/>
      <c r="R65" s="193"/>
      <c r="S65" s="193"/>
      <c r="T65" s="193"/>
      <c r="U65" s="193"/>
      <c r="V65" s="193"/>
      <c r="W65" s="193"/>
      <c r="X65" s="193"/>
    </row>
    <row r="66" spans="1:24" s="181" customFormat="1" ht="18.95" customHeight="1">
      <c r="A66" s="12"/>
      <c r="B66" s="12"/>
      <c r="C66" s="78"/>
      <c r="D66" s="78"/>
      <c r="E66" s="79"/>
      <c r="F66" s="79"/>
      <c r="G66" s="37"/>
      <c r="H66" s="37"/>
      <c r="I66" s="37"/>
      <c r="J66" s="244" t="s">
        <v>596</v>
      </c>
      <c r="K66" s="19"/>
      <c r="L66" s="19"/>
      <c r="M66" s="19"/>
      <c r="N66" s="112"/>
      <c r="O66" s="112"/>
      <c r="P66" s="112"/>
      <c r="Q66" s="112"/>
      <c r="R66" s="193"/>
      <c r="S66" s="193"/>
      <c r="T66" s="193"/>
      <c r="U66" s="193"/>
      <c r="V66" s="193"/>
      <c r="W66" s="193"/>
      <c r="X66" s="193"/>
    </row>
    <row r="67" spans="1:24" s="181" customFormat="1" ht="18.95" customHeight="1">
      <c r="A67" s="18"/>
      <c r="B67" s="18"/>
      <c r="C67" s="101"/>
      <c r="D67" s="101"/>
      <c r="E67" s="102"/>
      <c r="F67" s="102"/>
      <c r="G67" s="50"/>
      <c r="H67" s="50"/>
      <c r="I67" s="50"/>
      <c r="J67" s="50" t="s">
        <v>871</v>
      </c>
      <c r="K67" s="19"/>
      <c r="L67" s="19"/>
      <c r="M67" s="19"/>
      <c r="N67" s="112"/>
      <c r="O67" s="112"/>
      <c r="P67" s="112"/>
      <c r="Q67" s="112"/>
      <c r="R67" s="193"/>
      <c r="S67" s="193"/>
      <c r="T67" s="193"/>
      <c r="U67" s="193"/>
      <c r="V67" s="193"/>
      <c r="W67" s="193"/>
      <c r="X67" s="193"/>
    </row>
    <row r="68" spans="1:24" s="3" customFormat="1" ht="18.95" customHeight="1">
      <c r="A68" s="186" t="s">
        <v>568</v>
      </c>
      <c r="B68" s="186" t="s">
        <v>569</v>
      </c>
      <c r="C68" s="477" t="s">
        <v>542</v>
      </c>
      <c r="D68" s="478"/>
      <c r="E68" s="478"/>
      <c r="F68" s="479"/>
      <c r="G68" s="482" t="s">
        <v>570</v>
      </c>
      <c r="H68" s="483"/>
      <c r="I68" s="483"/>
      <c r="J68" s="187" t="s">
        <v>540</v>
      </c>
      <c r="K68" s="16"/>
      <c r="L68" s="21"/>
      <c r="M68" s="21"/>
    </row>
    <row r="69" spans="1:24" s="3" customFormat="1" ht="18.95" customHeight="1">
      <c r="A69" s="188" t="s">
        <v>3</v>
      </c>
      <c r="B69" s="188" t="s">
        <v>14</v>
      </c>
      <c r="C69" s="480" t="s">
        <v>543</v>
      </c>
      <c r="D69" s="480" t="s">
        <v>544</v>
      </c>
      <c r="E69" s="480" t="s">
        <v>545</v>
      </c>
      <c r="F69" s="484" t="s">
        <v>546</v>
      </c>
      <c r="G69" s="475" t="s">
        <v>19</v>
      </c>
      <c r="H69" s="476"/>
      <c r="I69" s="476"/>
      <c r="J69" s="189" t="s">
        <v>541</v>
      </c>
      <c r="K69" s="16"/>
      <c r="L69" s="21"/>
      <c r="M69" s="21"/>
    </row>
    <row r="70" spans="1:24" s="3" customFormat="1" ht="18.95" customHeight="1">
      <c r="A70" s="190"/>
      <c r="B70" s="190" t="s">
        <v>4</v>
      </c>
      <c r="C70" s="481"/>
      <c r="D70" s="481"/>
      <c r="E70" s="481"/>
      <c r="F70" s="485"/>
      <c r="G70" s="339" t="s">
        <v>17</v>
      </c>
      <c r="H70" s="339" t="s">
        <v>11</v>
      </c>
      <c r="I70" s="338" t="s">
        <v>18</v>
      </c>
      <c r="J70" s="191"/>
      <c r="K70" s="16"/>
      <c r="L70" s="21"/>
      <c r="M70" s="21"/>
    </row>
    <row r="71" spans="1:24" s="181" customFormat="1" ht="18.95" customHeight="1">
      <c r="A71" s="5" t="s">
        <v>1029</v>
      </c>
      <c r="B71" s="12" t="s">
        <v>1034</v>
      </c>
      <c r="C71" s="12"/>
      <c r="D71" s="13"/>
      <c r="E71" s="13"/>
      <c r="F71" s="13"/>
      <c r="G71" s="37"/>
      <c r="H71" s="37"/>
      <c r="I71" s="37"/>
      <c r="J71" s="37" t="s">
        <v>642</v>
      </c>
      <c r="K71" s="19"/>
      <c r="L71" s="19"/>
      <c r="M71" s="19"/>
      <c r="N71" s="112"/>
      <c r="O71" s="112"/>
      <c r="P71" s="112"/>
      <c r="Q71" s="112"/>
      <c r="R71" s="193"/>
      <c r="S71" s="193"/>
      <c r="T71" s="193"/>
      <c r="U71" s="193"/>
      <c r="V71" s="193"/>
      <c r="W71" s="193"/>
      <c r="X71" s="193"/>
    </row>
    <row r="72" spans="1:24" s="181" customFormat="1" ht="18.95" customHeight="1">
      <c r="A72" s="5" t="s">
        <v>483</v>
      </c>
      <c r="B72" s="14" t="s">
        <v>1030</v>
      </c>
      <c r="C72" s="13">
        <v>4</v>
      </c>
      <c r="D72" s="13" t="s">
        <v>5</v>
      </c>
      <c r="E72" s="13" t="s">
        <v>5</v>
      </c>
      <c r="F72" s="13" t="s">
        <v>5</v>
      </c>
      <c r="G72" s="37"/>
      <c r="H72" s="37"/>
      <c r="I72" s="37" t="s">
        <v>485</v>
      </c>
      <c r="J72" s="244" t="s">
        <v>874</v>
      </c>
      <c r="K72" s="19"/>
      <c r="L72" s="19"/>
      <c r="M72" s="19"/>
      <c r="N72" s="112"/>
      <c r="O72" s="112"/>
      <c r="P72" s="112"/>
      <c r="Q72" s="112"/>
      <c r="R72" s="193"/>
      <c r="S72" s="193"/>
      <c r="T72" s="193"/>
      <c r="U72" s="193"/>
      <c r="V72" s="193"/>
      <c r="W72" s="193"/>
      <c r="X72" s="193"/>
    </row>
    <row r="73" spans="1:24" s="181" customFormat="1" ht="18.95" customHeight="1">
      <c r="A73" s="5"/>
      <c r="B73" s="14"/>
      <c r="C73" s="13"/>
      <c r="D73" s="13"/>
      <c r="E73" s="13"/>
      <c r="F73" s="13"/>
      <c r="G73" s="37"/>
      <c r="H73" s="37"/>
      <c r="I73" s="37"/>
      <c r="J73" s="244" t="s">
        <v>867</v>
      </c>
      <c r="K73" s="19"/>
      <c r="L73" s="19"/>
      <c r="M73" s="19"/>
      <c r="N73" s="112"/>
      <c r="O73" s="112"/>
      <c r="P73" s="112"/>
      <c r="Q73" s="112"/>
      <c r="R73" s="193"/>
      <c r="S73" s="193"/>
      <c r="T73" s="193"/>
      <c r="U73" s="193"/>
      <c r="V73" s="193"/>
      <c r="W73" s="193"/>
      <c r="X73" s="193"/>
    </row>
    <row r="74" spans="1:24" s="181" customFormat="1" ht="18.95" customHeight="1">
      <c r="A74" s="13"/>
      <c r="B74" s="12"/>
      <c r="C74" s="78"/>
      <c r="D74" s="78"/>
      <c r="E74" s="78"/>
      <c r="F74" s="78"/>
      <c r="G74" s="37"/>
      <c r="H74" s="37"/>
      <c r="I74" s="37"/>
      <c r="J74" s="37" t="s">
        <v>8</v>
      </c>
      <c r="K74" s="19"/>
      <c r="L74" s="19"/>
      <c r="M74" s="19"/>
      <c r="N74" s="112"/>
      <c r="O74" s="112"/>
      <c r="P74" s="112"/>
      <c r="Q74" s="112"/>
      <c r="R74" s="193"/>
      <c r="S74" s="193"/>
      <c r="T74" s="193"/>
      <c r="U74" s="193"/>
      <c r="V74" s="193"/>
      <c r="W74" s="193"/>
      <c r="X74" s="193"/>
    </row>
    <row r="75" spans="1:24" s="181" customFormat="1" ht="18.95" customHeight="1">
      <c r="A75" s="5"/>
      <c r="B75" s="12" t="s">
        <v>1035</v>
      </c>
      <c r="C75" s="13"/>
      <c r="D75" s="13"/>
      <c r="E75" s="13"/>
      <c r="F75" s="13"/>
      <c r="G75" s="37"/>
      <c r="H75" s="37"/>
      <c r="I75" s="37"/>
      <c r="J75" s="270"/>
      <c r="K75" s="19"/>
      <c r="L75" s="19"/>
      <c r="M75" s="19"/>
      <c r="N75" s="112"/>
      <c r="O75" s="112"/>
      <c r="P75" s="112"/>
      <c r="Q75" s="112"/>
      <c r="R75" s="193"/>
      <c r="S75" s="193"/>
      <c r="T75" s="193"/>
      <c r="U75" s="193"/>
      <c r="V75" s="193"/>
      <c r="W75" s="193"/>
      <c r="X75" s="193"/>
    </row>
    <row r="76" spans="1:24" s="181" customFormat="1" ht="18.95" customHeight="1">
      <c r="A76" s="5"/>
      <c r="B76" s="12" t="s">
        <v>486</v>
      </c>
      <c r="C76" s="12"/>
      <c r="D76" s="12"/>
      <c r="E76" s="12"/>
      <c r="F76" s="12"/>
      <c r="G76" s="37"/>
      <c r="H76" s="37"/>
      <c r="I76" s="37"/>
      <c r="J76" s="37" t="s">
        <v>642</v>
      </c>
      <c r="K76" s="19"/>
      <c r="L76" s="19"/>
      <c r="M76" s="19"/>
      <c r="N76" s="112"/>
      <c r="O76" s="112"/>
      <c r="P76" s="112"/>
      <c r="Q76" s="112"/>
      <c r="R76" s="193"/>
      <c r="S76" s="193"/>
      <c r="T76" s="193"/>
      <c r="U76" s="193"/>
      <c r="V76" s="193"/>
      <c r="W76" s="193"/>
      <c r="X76" s="193"/>
    </row>
    <row r="77" spans="1:24" s="181" customFormat="1" ht="18.95" customHeight="1">
      <c r="A77" s="13"/>
      <c r="B77" s="14" t="s">
        <v>1031</v>
      </c>
      <c r="C77" s="13" t="s">
        <v>5</v>
      </c>
      <c r="D77" s="13">
        <v>4</v>
      </c>
      <c r="E77" s="13" t="s">
        <v>5</v>
      </c>
      <c r="F77" s="13" t="s">
        <v>5</v>
      </c>
      <c r="G77" s="37"/>
      <c r="H77" s="37"/>
      <c r="I77" s="37"/>
      <c r="J77" s="244" t="s">
        <v>874</v>
      </c>
      <c r="K77" s="19"/>
      <c r="L77" s="19"/>
      <c r="M77" s="19"/>
      <c r="N77" s="112"/>
      <c r="O77" s="112"/>
      <c r="P77" s="112"/>
      <c r="Q77" s="112"/>
      <c r="R77" s="193"/>
      <c r="S77" s="193"/>
      <c r="T77" s="193"/>
      <c r="U77" s="193"/>
      <c r="V77" s="193"/>
      <c r="W77" s="193"/>
      <c r="X77" s="193"/>
    </row>
    <row r="78" spans="1:24" s="3" customFormat="1" ht="18.95" customHeight="1">
      <c r="A78" s="45"/>
      <c r="B78" s="45"/>
      <c r="C78" s="45"/>
      <c r="D78" s="45"/>
      <c r="E78" s="45"/>
      <c r="F78" s="45"/>
      <c r="G78" s="48"/>
      <c r="H78" s="48"/>
      <c r="I78" s="48"/>
      <c r="J78" s="50" t="s">
        <v>867</v>
      </c>
      <c r="K78" s="21"/>
      <c r="L78" s="21"/>
      <c r="M78" s="21"/>
    </row>
    <row r="79" spans="1:24" s="181" customFormat="1" ht="18.95" customHeight="1">
      <c r="A79" s="14" t="s">
        <v>1032</v>
      </c>
      <c r="B79" s="12" t="s">
        <v>1033</v>
      </c>
      <c r="C79" s="13"/>
      <c r="D79" s="13"/>
      <c r="E79" s="13"/>
      <c r="F79" s="13"/>
      <c r="G79" s="37"/>
      <c r="H79" s="37"/>
      <c r="I79" s="37"/>
      <c r="J79" s="37"/>
      <c r="K79" s="19"/>
      <c r="L79" s="19"/>
      <c r="M79" s="19"/>
      <c r="N79" s="19"/>
      <c r="O79" s="19"/>
      <c r="P79" s="19"/>
      <c r="Q79" s="193"/>
      <c r="R79" s="193"/>
      <c r="S79" s="193"/>
      <c r="T79" s="193"/>
      <c r="U79" s="193"/>
      <c r="V79" s="193"/>
      <c r="W79" s="193"/>
      <c r="X79" s="193"/>
    </row>
    <row r="80" spans="1:24" s="181" customFormat="1" ht="18.95" customHeight="1">
      <c r="A80" s="14" t="s">
        <v>488</v>
      </c>
      <c r="B80" s="12" t="s">
        <v>489</v>
      </c>
      <c r="C80" s="13"/>
      <c r="D80" s="13"/>
      <c r="E80" s="13"/>
      <c r="F80" s="13"/>
      <c r="G80" s="37"/>
      <c r="H80" s="37"/>
      <c r="I80" s="37"/>
      <c r="J80" s="37"/>
      <c r="K80" s="19"/>
      <c r="L80" s="19"/>
      <c r="M80" s="19"/>
      <c r="N80" s="19"/>
      <c r="O80" s="19"/>
      <c r="P80" s="19"/>
      <c r="Q80" s="193"/>
      <c r="R80" s="193"/>
      <c r="S80" s="193"/>
      <c r="T80" s="193"/>
      <c r="U80" s="193"/>
      <c r="V80" s="193"/>
      <c r="W80" s="193"/>
      <c r="X80" s="193"/>
    </row>
    <row r="81" spans="1:24" s="181" customFormat="1" ht="18.95" customHeight="1">
      <c r="A81" s="12"/>
      <c r="B81" s="14" t="s">
        <v>1036</v>
      </c>
      <c r="C81" s="13">
        <v>3</v>
      </c>
      <c r="D81" s="13">
        <v>3</v>
      </c>
      <c r="E81" s="13">
        <v>3</v>
      </c>
      <c r="F81" s="13">
        <v>3</v>
      </c>
      <c r="G81" s="37">
        <v>8.4000000000000005E-2</v>
      </c>
      <c r="H81" s="37"/>
      <c r="I81" s="37"/>
      <c r="J81" s="37" t="s">
        <v>646</v>
      </c>
      <c r="K81" s="19"/>
      <c r="L81" s="19"/>
      <c r="M81" s="19"/>
      <c r="N81" s="19"/>
      <c r="O81" s="19"/>
      <c r="P81" s="19"/>
      <c r="Q81" s="193"/>
      <c r="R81" s="193"/>
      <c r="S81" s="193"/>
      <c r="T81" s="193"/>
      <c r="U81" s="193"/>
      <c r="V81" s="193"/>
      <c r="W81" s="193"/>
      <c r="X81" s="193"/>
    </row>
    <row r="82" spans="1:24" s="181" customFormat="1" ht="18.95" customHeight="1">
      <c r="A82" s="12"/>
      <c r="B82" s="13" t="s">
        <v>602</v>
      </c>
      <c r="C82" s="12"/>
      <c r="D82" s="12"/>
      <c r="E82" s="12"/>
      <c r="F82" s="12"/>
      <c r="G82" s="37"/>
      <c r="H82" s="37"/>
      <c r="I82" s="37"/>
      <c r="J82" s="37" t="s">
        <v>875</v>
      </c>
      <c r="K82" s="19"/>
      <c r="L82" s="19"/>
      <c r="M82" s="19"/>
      <c r="N82" s="19"/>
      <c r="O82" s="19"/>
      <c r="P82" s="19"/>
      <c r="Q82" s="193"/>
      <c r="R82" s="193"/>
      <c r="S82" s="193"/>
      <c r="T82" s="193"/>
      <c r="U82" s="193"/>
      <c r="V82" s="193"/>
      <c r="W82" s="193"/>
      <c r="X82" s="193"/>
    </row>
    <row r="83" spans="1:24" s="181" customFormat="1" ht="18.95" customHeight="1">
      <c r="A83" s="12"/>
      <c r="B83" s="12"/>
      <c r="C83" s="78"/>
      <c r="D83" s="78"/>
      <c r="E83" s="78"/>
      <c r="F83" s="78"/>
      <c r="G83" s="37"/>
      <c r="H83" s="37"/>
      <c r="I83" s="37"/>
      <c r="J83" s="37"/>
      <c r="K83" s="19"/>
      <c r="L83" s="19"/>
      <c r="M83" s="19"/>
      <c r="N83" s="19"/>
      <c r="O83" s="19"/>
      <c r="P83" s="19"/>
      <c r="Q83" s="193"/>
      <c r="R83" s="193"/>
      <c r="S83" s="193"/>
      <c r="T83" s="193"/>
      <c r="U83" s="193"/>
      <c r="V83" s="193"/>
      <c r="W83" s="193"/>
      <c r="X83" s="193"/>
    </row>
    <row r="84" spans="1:24" s="181" customFormat="1" ht="18.95" customHeight="1">
      <c r="A84" s="14" t="s">
        <v>8</v>
      </c>
      <c r="B84" s="12" t="s">
        <v>1037</v>
      </c>
      <c r="C84" s="13"/>
      <c r="D84" s="13"/>
      <c r="E84" s="13"/>
      <c r="F84" s="13"/>
      <c r="G84" s="37"/>
      <c r="H84" s="37"/>
      <c r="I84" s="37"/>
      <c r="J84" s="37"/>
      <c r="K84" s="19"/>
      <c r="L84" s="19"/>
      <c r="M84" s="19"/>
      <c r="N84" s="19"/>
      <c r="O84" s="19"/>
      <c r="P84" s="19"/>
      <c r="Q84" s="193"/>
      <c r="R84" s="193"/>
      <c r="S84" s="193"/>
      <c r="T84" s="193"/>
      <c r="U84" s="193"/>
      <c r="V84" s="193"/>
      <c r="W84" s="193"/>
      <c r="X84" s="193"/>
    </row>
    <row r="85" spans="1:24" s="181" customFormat="1" ht="18.95" customHeight="1">
      <c r="A85" s="14" t="s">
        <v>8</v>
      </c>
      <c r="B85" s="12" t="s">
        <v>491</v>
      </c>
      <c r="C85" s="13"/>
      <c r="D85" s="13"/>
      <c r="E85" s="13"/>
      <c r="F85" s="13"/>
      <c r="G85" s="37"/>
      <c r="H85" s="37"/>
      <c r="I85" s="37"/>
      <c r="J85" s="37"/>
      <c r="K85" s="19"/>
      <c r="L85" s="19"/>
      <c r="M85" s="19"/>
      <c r="N85" s="19"/>
      <c r="O85" s="19"/>
      <c r="P85" s="19"/>
      <c r="Q85" s="193"/>
      <c r="R85" s="193"/>
      <c r="S85" s="193"/>
      <c r="T85" s="193"/>
      <c r="U85" s="193"/>
      <c r="V85" s="193"/>
      <c r="W85" s="193"/>
      <c r="X85" s="193"/>
    </row>
    <row r="86" spans="1:24" s="181" customFormat="1" ht="18.95" customHeight="1">
      <c r="A86" s="14"/>
      <c r="B86" s="12" t="s">
        <v>492</v>
      </c>
      <c r="C86" s="13"/>
      <c r="D86" s="13"/>
      <c r="E86" s="13"/>
      <c r="F86" s="13"/>
      <c r="G86" s="37"/>
      <c r="H86" s="37"/>
      <c r="I86" s="37"/>
      <c r="J86" s="37"/>
      <c r="K86" s="19"/>
      <c r="L86" s="19"/>
      <c r="M86" s="19"/>
      <c r="N86" s="19"/>
      <c r="O86" s="19"/>
      <c r="P86" s="19"/>
      <c r="Q86" s="193"/>
      <c r="R86" s="193"/>
      <c r="S86" s="193"/>
      <c r="T86" s="193"/>
      <c r="U86" s="193"/>
      <c r="V86" s="193"/>
      <c r="W86" s="193"/>
      <c r="X86" s="193"/>
    </row>
    <row r="87" spans="1:24" s="181" customFormat="1" ht="18.95" customHeight="1">
      <c r="A87" s="12"/>
      <c r="B87" s="14" t="s">
        <v>1038</v>
      </c>
      <c r="C87" s="13" t="s">
        <v>5</v>
      </c>
      <c r="D87" s="13" t="s">
        <v>5</v>
      </c>
      <c r="E87" s="13">
        <v>1</v>
      </c>
      <c r="F87" s="13" t="s">
        <v>5</v>
      </c>
      <c r="G87" s="37">
        <v>6.5000000000000002E-2</v>
      </c>
      <c r="H87" s="37"/>
      <c r="I87" s="37"/>
      <c r="J87" s="37" t="s">
        <v>646</v>
      </c>
      <c r="K87" s="19"/>
      <c r="L87" s="19"/>
      <c r="M87" s="19"/>
      <c r="N87" s="19"/>
      <c r="O87" s="19"/>
      <c r="P87" s="19"/>
      <c r="Q87" s="19"/>
      <c r="R87" s="193"/>
      <c r="S87" s="193"/>
      <c r="T87" s="193"/>
      <c r="U87" s="193"/>
      <c r="V87" s="193"/>
      <c r="W87" s="193"/>
      <c r="X87" s="193"/>
    </row>
    <row r="88" spans="1:24" s="181" customFormat="1" ht="18.95" customHeight="1">
      <c r="A88" s="13"/>
      <c r="B88" s="13" t="s">
        <v>603</v>
      </c>
      <c r="C88" s="12"/>
      <c r="D88" s="12"/>
      <c r="E88" s="12"/>
      <c r="F88" s="12"/>
      <c r="G88" s="37"/>
      <c r="H88" s="37"/>
      <c r="I88" s="37"/>
      <c r="J88" s="37" t="s">
        <v>876</v>
      </c>
      <c r="K88" s="19"/>
      <c r="L88" s="19"/>
      <c r="M88" s="19"/>
      <c r="N88" s="19"/>
      <c r="O88" s="19"/>
      <c r="P88" s="19"/>
      <c r="Q88" s="19"/>
      <c r="R88" s="193"/>
      <c r="S88" s="193"/>
      <c r="T88" s="193"/>
      <c r="U88" s="193"/>
      <c r="V88" s="193"/>
      <c r="W88" s="193"/>
      <c r="X88" s="193"/>
    </row>
    <row r="89" spans="1:24" s="181" customFormat="1" ht="18.95" customHeight="1">
      <c r="A89" s="12"/>
      <c r="B89" s="12"/>
      <c r="C89" s="78"/>
      <c r="D89" s="78"/>
      <c r="E89" s="78"/>
      <c r="F89" s="78"/>
      <c r="G89" s="37"/>
      <c r="H89" s="37"/>
      <c r="I89" s="37"/>
      <c r="J89" s="37"/>
      <c r="K89" s="19"/>
      <c r="L89" s="19"/>
      <c r="M89" s="19"/>
      <c r="N89" s="19"/>
      <c r="O89" s="19"/>
      <c r="P89" s="19"/>
      <c r="Q89" s="19"/>
      <c r="R89" s="193"/>
      <c r="S89" s="193"/>
      <c r="T89" s="193"/>
      <c r="U89" s="193"/>
      <c r="V89" s="193"/>
      <c r="W89" s="193"/>
      <c r="X89" s="193"/>
    </row>
    <row r="90" spans="1:24" s="181" customFormat="1" ht="18.95" customHeight="1">
      <c r="A90" s="14"/>
      <c r="B90" s="12" t="s">
        <v>1040</v>
      </c>
      <c r="C90" s="13"/>
      <c r="D90" s="13"/>
      <c r="E90" s="13"/>
      <c r="F90" s="13"/>
      <c r="G90" s="37"/>
      <c r="H90" s="37"/>
      <c r="I90" s="37"/>
      <c r="J90" s="37"/>
      <c r="K90" s="19"/>
      <c r="L90" s="19"/>
      <c r="M90" s="19"/>
      <c r="N90" s="19"/>
      <c r="O90" s="19"/>
      <c r="P90" s="19"/>
      <c r="Q90" s="19"/>
      <c r="R90" s="193"/>
      <c r="S90" s="193"/>
      <c r="T90" s="193"/>
      <c r="U90" s="193"/>
      <c r="V90" s="193"/>
      <c r="W90" s="193"/>
      <c r="X90" s="193"/>
    </row>
    <row r="91" spans="1:24" s="181" customFormat="1" ht="18.95" customHeight="1">
      <c r="A91" s="14"/>
      <c r="B91" s="14" t="s">
        <v>1039</v>
      </c>
      <c r="C91" s="13">
        <v>1</v>
      </c>
      <c r="D91" s="13">
        <v>1</v>
      </c>
      <c r="E91" s="13">
        <v>1</v>
      </c>
      <c r="F91" s="13">
        <v>1</v>
      </c>
      <c r="G91" s="37">
        <v>0.317</v>
      </c>
      <c r="H91" s="37"/>
      <c r="I91" s="37"/>
      <c r="J91" s="37" t="s">
        <v>646</v>
      </c>
      <c r="K91" s="19"/>
      <c r="L91" s="19"/>
      <c r="M91" s="19"/>
      <c r="N91" s="19"/>
      <c r="O91" s="19"/>
      <c r="P91" s="19"/>
      <c r="Q91" s="19"/>
      <c r="R91" s="193"/>
      <c r="S91" s="193"/>
      <c r="T91" s="193"/>
      <c r="U91" s="193"/>
      <c r="V91" s="193"/>
      <c r="W91" s="193"/>
      <c r="X91" s="193"/>
    </row>
    <row r="92" spans="1:24" s="181" customFormat="1" ht="18.95" customHeight="1">
      <c r="A92" s="78"/>
      <c r="B92" s="13" t="s">
        <v>604</v>
      </c>
      <c r="C92" s="12"/>
      <c r="D92" s="12"/>
      <c r="E92" s="12"/>
      <c r="F92" s="12"/>
      <c r="G92" s="37"/>
      <c r="H92" s="37"/>
      <c r="I92" s="37"/>
      <c r="J92" s="37" t="s">
        <v>876</v>
      </c>
      <c r="K92" s="19"/>
      <c r="L92" s="19"/>
      <c r="M92" s="19"/>
      <c r="N92" s="19"/>
      <c r="O92" s="19"/>
      <c r="P92" s="19"/>
      <c r="Q92" s="19"/>
      <c r="R92" s="193"/>
      <c r="S92" s="193"/>
      <c r="T92" s="193"/>
      <c r="U92" s="193"/>
      <c r="V92" s="193"/>
      <c r="W92" s="193"/>
      <c r="X92" s="193"/>
    </row>
    <row r="93" spans="1:24" s="181" customFormat="1" ht="18.95" customHeight="1">
      <c r="A93" s="78"/>
      <c r="B93" s="13"/>
      <c r="C93" s="12"/>
      <c r="D93" s="12"/>
      <c r="E93" s="12"/>
      <c r="F93" s="12"/>
      <c r="G93" s="37"/>
      <c r="H93" s="37"/>
      <c r="I93" s="37"/>
      <c r="J93" s="37"/>
      <c r="K93" s="19"/>
      <c r="L93" s="19"/>
      <c r="M93" s="19"/>
      <c r="N93" s="19"/>
      <c r="O93" s="19"/>
      <c r="P93" s="19"/>
      <c r="Q93" s="19"/>
      <c r="R93" s="193"/>
      <c r="S93" s="193"/>
      <c r="T93" s="193"/>
      <c r="U93" s="193"/>
      <c r="V93" s="193"/>
      <c r="W93" s="193"/>
      <c r="X93" s="193"/>
    </row>
    <row r="94" spans="1:24" s="181" customFormat="1" ht="18.95" customHeight="1">
      <c r="A94" s="78"/>
      <c r="B94" s="13"/>
      <c r="C94" s="12"/>
      <c r="D94" s="12"/>
      <c r="E94" s="12"/>
      <c r="F94" s="12"/>
      <c r="G94" s="37"/>
      <c r="H94" s="37"/>
      <c r="I94" s="37"/>
      <c r="J94" s="37"/>
      <c r="K94" s="19"/>
      <c r="L94" s="19"/>
      <c r="M94" s="19"/>
      <c r="N94" s="19"/>
      <c r="O94" s="19"/>
      <c r="P94" s="19"/>
      <c r="Q94" s="19"/>
      <c r="R94" s="193"/>
      <c r="S94" s="193"/>
      <c r="T94" s="193"/>
      <c r="U94" s="193"/>
      <c r="V94" s="193"/>
      <c r="W94" s="193"/>
      <c r="X94" s="193"/>
    </row>
    <row r="95" spans="1:24" s="181" customFormat="1" ht="18.95" customHeight="1">
      <c r="A95" s="18"/>
      <c r="B95" s="18"/>
      <c r="C95" s="101"/>
      <c r="D95" s="18"/>
      <c r="E95" s="101"/>
      <c r="F95" s="101"/>
      <c r="G95" s="50"/>
      <c r="H95" s="50"/>
      <c r="I95" s="50"/>
      <c r="J95" s="37"/>
      <c r="K95" s="19"/>
      <c r="L95" s="19"/>
      <c r="M95" s="19"/>
      <c r="N95" s="19"/>
      <c r="O95" s="19"/>
      <c r="P95" s="19"/>
      <c r="Q95" s="19"/>
      <c r="R95" s="193"/>
      <c r="S95" s="193"/>
      <c r="T95" s="193"/>
      <c r="U95" s="193"/>
      <c r="V95" s="193"/>
      <c r="W95" s="193"/>
      <c r="X95" s="193"/>
    </row>
    <row r="96" spans="1:24" s="3" customFormat="1" ht="18.95" customHeight="1">
      <c r="A96" s="186" t="s">
        <v>568</v>
      </c>
      <c r="B96" s="186" t="s">
        <v>569</v>
      </c>
      <c r="C96" s="477" t="s">
        <v>542</v>
      </c>
      <c r="D96" s="478"/>
      <c r="E96" s="478"/>
      <c r="F96" s="479"/>
      <c r="G96" s="482" t="s">
        <v>570</v>
      </c>
      <c r="H96" s="483"/>
      <c r="I96" s="483"/>
      <c r="J96" s="187" t="s">
        <v>540</v>
      </c>
      <c r="K96" s="16"/>
      <c r="L96" s="21"/>
      <c r="M96" s="21"/>
    </row>
    <row r="97" spans="1:24" s="3" customFormat="1" ht="18.95" customHeight="1">
      <c r="A97" s="188" t="s">
        <v>3</v>
      </c>
      <c r="B97" s="188" t="s">
        <v>14</v>
      </c>
      <c r="C97" s="480" t="s">
        <v>543</v>
      </c>
      <c r="D97" s="480" t="s">
        <v>544</v>
      </c>
      <c r="E97" s="480" t="s">
        <v>545</v>
      </c>
      <c r="F97" s="484" t="s">
        <v>546</v>
      </c>
      <c r="G97" s="475" t="s">
        <v>19</v>
      </c>
      <c r="H97" s="476"/>
      <c r="I97" s="476"/>
      <c r="J97" s="189" t="s">
        <v>541</v>
      </c>
      <c r="K97" s="16"/>
      <c r="L97" s="21"/>
      <c r="M97" s="21"/>
    </row>
    <row r="98" spans="1:24" s="3" customFormat="1" ht="18.95" customHeight="1">
      <c r="A98" s="190"/>
      <c r="B98" s="190" t="s">
        <v>4</v>
      </c>
      <c r="C98" s="481"/>
      <c r="D98" s="481"/>
      <c r="E98" s="481"/>
      <c r="F98" s="485"/>
      <c r="G98" s="437" t="s">
        <v>17</v>
      </c>
      <c r="H98" s="437" t="s">
        <v>11</v>
      </c>
      <c r="I98" s="436" t="s">
        <v>18</v>
      </c>
      <c r="J98" s="191"/>
      <c r="K98" s="16"/>
      <c r="L98" s="21"/>
      <c r="M98" s="21"/>
    </row>
    <row r="99" spans="1:24" s="181" customFormat="1" ht="18.95" customHeight="1">
      <c r="A99" s="14" t="s">
        <v>1032</v>
      </c>
      <c r="B99" s="12" t="s">
        <v>1041</v>
      </c>
      <c r="C99" s="13"/>
      <c r="D99" s="13"/>
      <c r="E99" s="13"/>
      <c r="F99" s="13"/>
      <c r="G99" s="37"/>
      <c r="H99" s="37"/>
      <c r="I99" s="37"/>
      <c r="J99" s="37"/>
      <c r="K99" s="19"/>
      <c r="L99" s="19"/>
      <c r="M99" s="19"/>
      <c r="N99" s="19"/>
      <c r="O99" s="19"/>
      <c r="P99" s="19"/>
      <c r="Q99" s="19"/>
      <c r="R99" s="193"/>
      <c r="S99" s="193"/>
      <c r="T99" s="193"/>
      <c r="U99" s="193"/>
      <c r="V99" s="193"/>
      <c r="W99" s="193"/>
      <c r="X99" s="193"/>
    </row>
    <row r="100" spans="1:24" s="181" customFormat="1" ht="18.95" customHeight="1">
      <c r="A100" s="14" t="s">
        <v>490</v>
      </c>
      <c r="B100" s="14" t="s">
        <v>493</v>
      </c>
      <c r="C100" s="257">
        <v>0.03</v>
      </c>
      <c r="D100" s="257">
        <v>0.03</v>
      </c>
      <c r="E100" s="257">
        <v>0.03</v>
      </c>
      <c r="F100" s="257">
        <v>0.03</v>
      </c>
      <c r="G100" s="37">
        <v>0.11600000000000001</v>
      </c>
      <c r="H100" s="37"/>
      <c r="I100" s="37"/>
      <c r="J100" s="37" t="s">
        <v>647</v>
      </c>
      <c r="K100" s="19"/>
      <c r="L100" s="19"/>
      <c r="M100" s="19"/>
      <c r="N100" s="19"/>
      <c r="O100" s="19"/>
      <c r="P100" s="19"/>
      <c r="Q100" s="19"/>
      <c r="R100" s="193"/>
      <c r="S100" s="193"/>
      <c r="T100" s="193"/>
      <c r="U100" s="193"/>
      <c r="V100" s="193"/>
      <c r="W100" s="193"/>
      <c r="X100" s="193"/>
    </row>
    <row r="101" spans="1:24" s="181" customFormat="1" ht="18.95" customHeight="1">
      <c r="A101" s="14"/>
      <c r="B101" s="12"/>
      <c r="C101" s="12"/>
      <c r="D101" s="12"/>
      <c r="E101" s="12"/>
      <c r="F101" s="12"/>
      <c r="G101" s="37"/>
      <c r="H101" s="37"/>
      <c r="I101" s="37"/>
      <c r="J101" s="37" t="s">
        <v>876</v>
      </c>
      <c r="K101" s="19"/>
      <c r="L101" s="19"/>
      <c r="M101" s="19"/>
      <c r="N101" s="19"/>
      <c r="O101" s="19"/>
      <c r="P101" s="19"/>
      <c r="Q101" s="19"/>
      <c r="R101" s="193"/>
      <c r="S101" s="193"/>
      <c r="T101" s="193"/>
      <c r="U101" s="193"/>
      <c r="V101" s="193"/>
      <c r="W101" s="193"/>
      <c r="X101" s="193"/>
    </row>
    <row r="102" spans="1:24" s="181" customFormat="1" ht="18.95" customHeight="1">
      <c r="A102" s="14"/>
      <c r="B102" s="12" t="s">
        <v>1042</v>
      </c>
      <c r="C102" s="12"/>
      <c r="D102" s="12"/>
      <c r="E102" s="12"/>
      <c r="F102" s="12"/>
      <c r="G102" s="37"/>
      <c r="H102" s="37"/>
      <c r="I102" s="37"/>
      <c r="J102" s="37"/>
      <c r="K102" s="19"/>
      <c r="L102" s="19"/>
      <c r="M102" s="19"/>
      <c r="N102" s="19"/>
      <c r="O102" s="19"/>
      <c r="P102" s="19"/>
      <c r="Q102" s="19"/>
      <c r="R102" s="193"/>
      <c r="S102" s="193"/>
      <c r="T102" s="193"/>
      <c r="U102" s="193"/>
      <c r="V102" s="193"/>
      <c r="W102" s="193"/>
      <c r="X102" s="193"/>
    </row>
    <row r="103" spans="1:24" s="181" customFormat="1" ht="18.95" customHeight="1">
      <c r="A103" s="14"/>
      <c r="B103" s="12" t="s">
        <v>494</v>
      </c>
      <c r="C103" s="12"/>
      <c r="D103" s="12"/>
      <c r="E103" s="12"/>
      <c r="F103" s="12"/>
      <c r="G103" s="37"/>
      <c r="H103" s="37"/>
      <c r="I103" s="37"/>
      <c r="J103" s="37"/>
      <c r="K103" s="19"/>
      <c r="L103" s="19"/>
      <c r="M103" s="19"/>
      <c r="N103" s="19"/>
      <c r="O103" s="19"/>
      <c r="P103" s="19"/>
      <c r="Q103" s="19"/>
      <c r="R103" s="193"/>
      <c r="S103" s="193"/>
      <c r="T103" s="193"/>
      <c r="U103" s="193"/>
      <c r="V103" s="193"/>
      <c r="W103" s="193"/>
      <c r="X103" s="193"/>
    </row>
    <row r="104" spans="1:24" s="181" customFormat="1" ht="18.95" customHeight="1">
      <c r="A104" s="12"/>
      <c r="B104" s="14" t="s">
        <v>605</v>
      </c>
      <c r="C104" s="13">
        <v>1</v>
      </c>
      <c r="D104" s="13">
        <v>1</v>
      </c>
      <c r="E104" s="13">
        <v>1</v>
      </c>
      <c r="F104" s="13">
        <v>1</v>
      </c>
      <c r="G104" s="37"/>
      <c r="H104" s="37"/>
      <c r="I104" s="37"/>
      <c r="J104" s="37" t="s">
        <v>646</v>
      </c>
      <c r="K104" s="19"/>
      <c r="L104" s="19"/>
      <c r="M104" s="19"/>
      <c r="N104" s="19"/>
      <c r="O104" s="19"/>
      <c r="P104" s="19"/>
      <c r="Q104" s="19"/>
      <c r="R104" s="193"/>
      <c r="S104" s="193"/>
      <c r="T104" s="193"/>
      <c r="U104" s="193"/>
      <c r="V104" s="193"/>
      <c r="W104" s="193"/>
      <c r="X104" s="193"/>
    </row>
    <row r="105" spans="1:24" s="181" customFormat="1" ht="18.95" customHeight="1">
      <c r="A105" s="12"/>
      <c r="B105" s="13" t="s">
        <v>604</v>
      </c>
      <c r="C105" s="12"/>
      <c r="D105" s="12"/>
      <c r="E105" s="12"/>
      <c r="F105" s="12"/>
      <c r="G105" s="37"/>
      <c r="H105" s="37"/>
      <c r="I105" s="37"/>
      <c r="J105" s="37" t="s">
        <v>876</v>
      </c>
      <c r="K105" s="19"/>
      <c r="L105" s="19"/>
      <c r="M105" s="19"/>
      <c r="N105" s="19"/>
      <c r="O105" s="19"/>
      <c r="P105" s="19"/>
      <c r="Q105" s="19"/>
      <c r="R105" s="193"/>
      <c r="S105" s="193"/>
      <c r="T105" s="193"/>
      <c r="U105" s="193"/>
      <c r="V105" s="193"/>
      <c r="W105" s="193"/>
      <c r="X105" s="193"/>
    </row>
    <row r="106" spans="1:24" s="181" customFormat="1" ht="18.95" customHeight="1">
      <c r="A106" s="12"/>
      <c r="B106" s="12"/>
      <c r="C106" s="78"/>
      <c r="D106" s="78"/>
      <c r="E106" s="78"/>
      <c r="F106" s="78"/>
      <c r="G106" s="37"/>
      <c r="H106" s="37"/>
      <c r="I106" s="37"/>
      <c r="J106" s="37"/>
      <c r="K106" s="19"/>
      <c r="L106" s="19"/>
      <c r="M106" s="19"/>
      <c r="N106" s="19"/>
      <c r="O106" s="19"/>
      <c r="P106" s="19"/>
      <c r="Q106" s="19"/>
      <c r="R106" s="193"/>
      <c r="S106" s="193"/>
      <c r="T106" s="193"/>
      <c r="U106" s="193"/>
      <c r="V106" s="193"/>
      <c r="W106" s="193"/>
      <c r="X106" s="193"/>
    </row>
    <row r="107" spans="1:24" s="181" customFormat="1" ht="18.95" customHeight="1">
      <c r="A107" s="13"/>
      <c r="B107" s="12" t="s">
        <v>1043</v>
      </c>
      <c r="C107" s="13"/>
      <c r="D107" s="258"/>
      <c r="E107" s="13"/>
      <c r="F107" s="258"/>
      <c r="G107" s="37"/>
      <c r="H107" s="37"/>
      <c r="I107" s="37"/>
      <c r="J107" s="37" t="s">
        <v>646</v>
      </c>
      <c r="K107" s="19"/>
      <c r="L107" s="19"/>
      <c r="M107" s="19"/>
      <c r="N107" s="19"/>
      <c r="O107" s="19"/>
      <c r="P107" s="19"/>
      <c r="Q107" s="19"/>
      <c r="R107" s="193"/>
      <c r="S107" s="193"/>
      <c r="T107" s="193"/>
      <c r="U107" s="193"/>
      <c r="V107" s="193"/>
      <c r="W107" s="193"/>
      <c r="X107" s="193"/>
    </row>
    <row r="108" spans="1:24" s="181" customFormat="1" ht="18.95" customHeight="1">
      <c r="A108" s="14"/>
      <c r="B108" s="14" t="s">
        <v>1044</v>
      </c>
      <c r="C108" s="13" t="s">
        <v>5</v>
      </c>
      <c r="D108" s="13" t="s">
        <v>5</v>
      </c>
      <c r="E108" s="13">
        <v>1</v>
      </c>
      <c r="F108" s="13" t="s">
        <v>5</v>
      </c>
      <c r="G108" s="37">
        <v>0.28000000000000003</v>
      </c>
      <c r="H108" s="37"/>
      <c r="I108" s="37"/>
      <c r="J108" s="37" t="s">
        <v>877</v>
      </c>
      <c r="K108" s="19"/>
      <c r="L108" s="19"/>
      <c r="M108" s="19"/>
      <c r="N108" s="19"/>
      <c r="O108" s="19"/>
      <c r="P108" s="19"/>
      <c r="Q108" s="19"/>
      <c r="R108" s="193"/>
      <c r="S108" s="193"/>
      <c r="T108" s="193"/>
      <c r="U108" s="193"/>
      <c r="V108" s="193"/>
      <c r="W108" s="193"/>
      <c r="X108" s="193"/>
    </row>
    <row r="109" spans="1:24" s="181" customFormat="1" ht="18.95" customHeight="1">
      <c r="A109" s="77"/>
      <c r="B109" s="12"/>
      <c r="C109" s="12"/>
      <c r="D109" s="12"/>
      <c r="E109" s="12"/>
      <c r="F109" s="12"/>
      <c r="G109" s="37"/>
      <c r="H109" s="37"/>
      <c r="I109" s="37"/>
      <c r="J109" s="37"/>
      <c r="K109" s="19"/>
      <c r="L109" s="19"/>
      <c r="M109" s="19"/>
      <c r="N109" s="19"/>
      <c r="O109" s="19"/>
      <c r="P109" s="19"/>
      <c r="Q109" s="19"/>
      <c r="R109" s="193"/>
      <c r="S109" s="193"/>
      <c r="T109" s="193"/>
      <c r="U109" s="193"/>
      <c r="V109" s="193"/>
      <c r="W109" s="193"/>
      <c r="X109" s="193"/>
    </row>
    <row r="110" spans="1:24" s="181" customFormat="1" ht="18.95" customHeight="1">
      <c r="A110" s="14" t="s">
        <v>8</v>
      </c>
      <c r="B110" s="12" t="s">
        <v>1045</v>
      </c>
      <c r="C110" s="13"/>
      <c r="D110" s="13"/>
      <c r="E110" s="13"/>
      <c r="F110" s="13"/>
      <c r="G110" s="37"/>
      <c r="H110" s="37"/>
      <c r="I110" s="37"/>
      <c r="J110" s="37" t="s">
        <v>646</v>
      </c>
      <c r="K110" s="19"/>
      <c r="L110" s="19"/>
      <c r="M110" s="19"/>
      <c r="N110" s="19"/>
      <c r="O110" s="19"/>
      <c r="P110" s="19"/>
      <c r="Q110" s="19"/>
      <c r="R110" s="193"/>
      <c r="S110" s="193"/>
      <c r="T110" s="193"/>
      <c r="U110" s="193"/>
      <c r="V110" s="193"/>
      <c r="W110" s="193"/>
      <c r="X110" s="193"/>
    </row>
    <row r="111" spans="1:24" s="181" customFormat="1" ht="18.95" customHeight="1">
      <c r="A111" s="14" t="s">
        <v>8</v>
      </c>
      <c r="B111" s="14" t="s">
        <v>878</v>
      </c>
      <c r="C111" s="13" t="s">
        <v>5</v>
      </c>
      <c r="D111" s="13">
        <v>1</v>
      </c>
      <c r="E111" s="13" t="s">
        <v>5</v>
      </c>
      <c r="F111" s="13" t="s">
        <v>5</v>
      </c>
      <c r="G111" s="37"/>
      <c r="H111" s="37"/>
      <c r="I111" s="37"/>
      <c r="J111" s="37" t="s">
        <v>877</v>
      </c>
      <c r="K111" s="19"/>
      <c r="L111" s="19"/>
      <c r="M111" s="19"/>
      <c r="N111" s="19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</row>
    <row r="112" spans="1:24" s="181" customFormat="1" ht="18.95" customHeight="1">
      <c r="A112" s="14"/>
      <c r="B112" s="12"/>
      <c r="C112" s="12"/>
      <c r="D112" s="12"/>
      <c r="E112" s="12"/>
      <c r="F112" s="12"/>
      <c r="G112" s="37"/>
      <c r="H112" s="37"/>
      <c r="I112" s="228"/>
      <c r="J112" s="37"/>
      <c r="K112" s="19"/>
      <c r="L112" s="19"/>
      <c r="M112" s="19"/>
      <c r="N112" s="19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</row>
    <row r="113" spans="1:24" s="181" customFormat="1" ht="18.95" customHeight="1">
      <c r="A113" s="126" t="s">
        <v>81</v>
      </c>
      <c r="B113" s="158" t="s">
        <v>1046</v>
      </c>
      <c r="C113" s="12"/>
      <c r="D113" s="12"/>
      <c r="E113" s="12"/>
      <c r="F113" s="12"/>
      <c r="G113" s="37"/>
      <c r="H113" s="37"/>
      <c r="I113" s="37"/>
      <c r="J113" s="37"/>
      <c r="K113" s="19"/>
      <c r="L113" s="19"/>
      <c r="M113" s="19"/>
      <c r="N113" s="19"/>
      <c r="O113" s="19"/>
      <c r="P113" s="19"/>
      <c r="Q113" s="19"/>
      <c r="R113" s="193"/>
      <c r="S113" s="193"/>
      <c r="T113" s="193"/>
      <c r="U113" s="193"/>
      <c r="V113" s="193"/>
      <c r="W113" s="193"/>
      <c r="X113" s="193"/>
    </row>
    <row r="114" spans="1:24" s="181" customFormat="1" ht="18.95" customHeight="1">
      <c r="A114" s="126" t="s">
        <v>495</v>
      </c>
      <c r="B114" s="158" t="s">
        <v>496</v>
      </c>
      <c r="C114" s="12"/>
      <c r="D114" s="12"/>
      <c r="E114" s="12"/>
      <c r="F114" s="12"/>
      <c r="G114" s="37"/>
      <c r="H114" s="37"/>
      <c r="I114" s="37"/>
      <c r="J114" s="37"/>
      <c r="K114" s="19"/>
      <c r="L114" s="19"/>
      <c r="M114" s="19"/>
      <c r="N114" s="19"/>
      <c r="O114" s="19"/>
      <c r="P114" s="19"/>
      <c r="Q114" s="19"/>
      <c r="R114" s="193"/>
      <c r="S114" s="193"/>
      <c r="T114" s="193"/>
      <c r="U114" s="193"/>
      <c r="V114" s="193"/>
      <c r="W114" s="193"/>
      <c r="X114" s="193"/>
    </row>
    <row r="115" spans="1:24" s="181" customFormat="1" ht="18.95" customHeight="1">
      <c r="A115" s="126"/>
      <c r="B115" s="158" t="s">
        <v>497</v>
      </c>
      <c r="C115" s="12"/>
      <c r="D115" s="12"/>
      <c r="E115" s="12"/>
      <c r="F115" s="12"/>
      <c r="G115" s="37"/>
      <c r="H115" s="37"/>
      <c r="I115" s="37"/>
      <c r="J115" s="37"/>
      <c r="K115" s="19"/>
      <c r="L115" s="19"/>
      <c r="M115" s="19"/>
      <c r="N115" s="19"/>
      <c r="O115" s="19"/>
      <c r="P115" s="19"/>
      <c r="Q115" s="19"/>
      <c r="R115" s="193"/>
      <c r="S115" s="193"/>
      <c r="T115" s="193"/>
      <c r="U115" s="193"/>
      <c r="V115" s="193"/>
      <c r="W115" s="193"/>
      <c r="X115" s="193"/>
    </row>
    <row r="116" spans="1:24" s="181" customFormat="1" ht="18.95" customHeight="1">
      <c r="A116" s="12"/>
      <c r="B116" s="158" t="s">
        <v>498</v>
      </c>
      <c r="C116" s="13"/>
      <c r="D116" s="13"/>
      <c r="E116" s="13"/>
      <c r="F116" s="13"/>
      <c r="G116" s="37"/>
      <c r="H116" s="37"/>
      <c r="I116" s="37"/>
      <c r="J116" s="37"/>
      <c r="K116" s="19"/>
      <c r="L116" s="19"/>
      <c r="M116" s="19"/>
      <c r="N116" s="19"/>
      <c r="O116" s="19"/>
      <c r="P116" s="19"/>
      <c r="Q116" s="19"/>
      <c r="R116" s="193"/>
      <c r="S116" s="193"/>
      <c r="T116" s="193"/>
      <c r="U116" s="193"/>
      <c r="V116" s="193"/>
      <c r="W116" s="193"/>
      <c r="X116" s="193"/>
    </row>
    <row r="117" spans="1:24" s="181" customFormat="1" ht="18.95" customHeight="1">
      <c r="A117" s="12"/>
      <c r="B117" s="158" t="s">
        <v>499</v>
      </c>
      <c r="C117" s="13"/>
      <c r="D117" s="12"/>
      <c r="E117" s="13"/>
      <c r="F117" s="13"/>
      <c r="G117" s="37"/>
      <c r="H117" s="37"/>
      <c r="I117" s="37"/>
      <c r="J117" s="37" t="s">
        <v>646</v>
      </c>
      <c r="K117" s="19"/>
      <c r="L117" s="19"/>
      <c r="M117" s="19"/>
      <c r="N117" s="19"/>
      <c r="O117" s="19"/>
      <c r="P117" s="19"/>
      <c r="Q117" s="19"/>
      <c r="R117" s="193"/>
      <c r="S117" s="193"/>
      <c r="T117" s="193"/>
      <c r="U117" s="193"/>
      <c r="V117" s="193"/>
      <c r="W117" s="193"/>
      <c r="X117" s="193"/>
    </row>
    <row r="118" spans="1:24" s="181" customFormat="1" ht="18.95" customHeight="1">
      <c r="A118" s="109"/>
      <c r="B118" s="14" t="s">
        <v>606</v>
      </c>
      <c r="C118" s="257">
        <v>0.95</v>
      </c>
      <c r="D118" s="257">
        <v>0.95</v>
      </c>
      <c r="E118" s="257">
        <v>0.95</v>
      </c>
      <c r="F118" s="257">
        <v>0.95</v>
      </c>
      <c r="G118" s="37"/>
      <c r="H118" s="37"/>
      <c r="I118" s="37"/>
      <c r="J118" s="37" t="s">
        <v>877</v>
      </c>
      <c r="K118" s="19"/>
      <c r="L118" s="19"/>
      <c r="M118" s="19"/>
      <c r="N118" s="19"/>
      <c r="O118" s="19"/>
      <c r="P118" s="19"/>
      <c r="Q118" s="19"/>
      <c r="R118" s="193"/>
      <c r="S118" s="193"/>
      <c r="T118" s="193"/>
      <c r="U118" s="193"/>
      <c r="V118" s="193"/>
      <c r="W118" s="193"/>
      <c r="X118" s="193"/>
    </row>
    <row r="119" spans="1:24" s="181" customFormat="1" ht="18.95" customHeight="1">
      <c r="A119" s="109"/>
      <c r="B119" s="12"/>
      <c r="C119" s="12"/>
      <c r="D119" s="12"/>
      <c r="E119" s="12"/>
      <c r="F119" s="12"/>
      <c r="G119" s="37"/>
      <c r="H119" s="37"/>
      <c r="I119" s="37"/>
      <c r="J119" s="37"/>
      <c r="K119" s="19"/>
      <c r="L119" s="19"/>
      <c r="M119" s="19"/>
      <c r="N119" s="19"/>
      <c r="O119" s="19"/>
      <c r="P119" s="19"/>
      <c r="Q119" s="19"/>
      <c r="R119" s="193"/>
      <c r="S119" s="193"/>
      <c r="T119" s="193"/>
      <c r="U119" s="193"/>
      <c r="V119" s="193"/>
      <c r="W119" s="193"/>
      <c r="X119" s="193"/>
    </row>
    <row r="120" spans="1:24" s="181" customFormat="1" ht="18.95" customHeight="1">
      <c r="A120" s="12"/>
      <c r="B120" s="12"/>
      <c r="C120" s="157"/>
      <c r="D120" s="12"/>
      <c r="E120" s="12"/>
      <c r="F120" s="12"/>
      <c r="G120" s="37"/>
      <c r="H120" s="37"/>
      <c r="I120" s="37"/>
      <c r="J120" s="37"/>
      <c r="K120" s="19"/>
      <c r="L120" s="19"/>
      <c r="M120" s="19"/>
      <c r="N120" s="19"/>
      <c r="O120" s="19"/>
      <c r="P120" s="19"/>
      <c r="Q120" s="19"/>
      <c r="R120" s="193"/>
      <c r="S120" s="193"/>
      <c r="T120" s="193"/>
      <c r="U120" s="193"/>
      <c r="V120" s="193"/>
      <c r="W120" s="193"/>
      <c r="X120" s="193"/>
    </row>
    <row r="121" spans="1:24" s="181" customFormat="1" ht="18.95" customHeight="1">
      <c r="A121" s="12"/>
      <c r="B121" s="12"/>
      <c r="C121" s="157"/>
      <c r="D121" s="12"/>
      <c r="E121" s="12"/>
      <c r="F121" s="12"/>
      <c r="G121" s="37"/>
      <c r="H121" s="37"/>
      <c r="I121" s="37"/>
      <c r="J121" s="37"/>
      <c r="K121" s="19"/>
      <c r="L121" s="19"/>
      <c r="M121" s="19"/>
      <c r="N121" s="19"/>
      <c r="O121" s="19"/>
      <c r="P121" s="19"/>
      <c r="Q121" s="19"/>
      <c r="R121" s="193"/>
      <c r="S121" s="193"/>
      <c r="T121" s="193"/>
      <c r="U121" s="193"/>
      <c r="V121" s="193"/>
      <c r="W121" s="193"/>
      <c r="X121" s="193"/>
    </row>
    <row r="122" spans="1:24" s="181" customFormat="1" ht="18.95" customHeight="1">
      <c r="A122" s="12"/>
      <c r="B122" s="12"/>
      <c r="C122" s="157"/>
      <c r="D122" s="12"/>
      <c r="E122" s="12"/>
      <c r="F122" s="12"/>
      <c r="G122" s="37"/>
      <c r="H122" s="37"/>
      <c r="I122" s="37"/>
      <c r="J122" s="37"/>
      <c r="K122" s="19"/>
      <c r="L122" s="19"/>
      <c r="M122" s="19"/>
      <c r="N122" s="19"/>
      <c r="O122" s="19"/>
      <c r="P122" s="19"/>
      <c r="Q122" s="19"/>
      <c r="R122" s="193"/>
      <c r="S122" s="193"/>
      <c r="T122" s="193"/>
      <c r="U122" s="193"/>
      <c r="V122" s="193"/>
      <c r="W122" s="193"/>
      <c r="X122" s="193"/>
    </row>
    <row r="123" spans="1:24" s="181" customFormat="1" ht="18.95" customHeight="1">
      <c r="A123" s="18"/>
      <c r="B123" s="18"/>
      <c r="C123" s="47"/>
      <c r="D123" s="18"/>
      <c r="E123" s="18"/>
      <c r="F123" s="18"/>
      <c r="G123" s="50"/>
      <c r="H123" s="50"/>
      <c r="I123" s="50"/>
      <c r="J123" s="50"/>
      <c r="K123" s="19"/>
      <c r="L123" s="19"/>
      <c r="M123" s="19"/>
      <c r="N123" s="19"/>
      <c r="O123" s="19"/>
      <c r="P123" s="19"/>
      <c r="Q123" s="19"/>
      <c r="R123" s="193"/>
      <c r="S123" s="193"/>
      <c r="T123" s="193"/>
      <c r="U123" s="193"/>
      <c r="V123" s="193"/>
      <c r="W123" s="193"/>
      <c r="X123" s="193"/>
    </row>
    <row r="124" spans="1:24" s="181" customFormat="1" ht="18.95" customHeight="1">
      <c r="A124" s="186" t="s">
        <v>568</v>
      </c>
      <c r="B124" s="186" t="s">
        <v>569</v>
      </c>
      <c r="C124" s="477" t="s">
        <v>542</v>
      </c>
      <c r="D124" s="478"/>
      <c r="E124" s="478"/>
      <c r="F124" s="479"/>
      <c r="G124" s="482" t="s">
        <v>570</v>
      </c>
      <c r="H124" s="483"/>
      <c r="I124" s="483"/>
      <c r="J124" s="187" t="s">
        <v>540</v>
      </c>
      <c r="K124" s="19"/>
      <c r="L124" s="19"/>
      <c r="M124" s="19"/>
      <c r="N124" s="19"/>
      <c r="O124" s="19"/>
      <c r="P124" s="19"/>
      <c r="Q124" s="19"/>
      <c r="R124" s="193"/>
      <c r="S124" s="193"/>
      <c r="T124" s="193"/>
      <c r="U124" s="193"/>
      <c r="V124" s="193"/>
      <c r="W124" s="193"/>
      <c r="X124" s="193"/>
    </row>
    <row r="125" spans="1:24" s="181" customFormat="1" ht="18.95" customHeight="1">
      <c r="A125" s="188" t="s">
        <v>3</v>
      </c>
      <c r="B125" s="188" t="s">
        <v>14</v>
      </c>
      <c r="C125" s="480" t="s">
        <v>543</v>
      </c>
      <c r="D125" s="480" t="s">
        <v>544</v>
      </c>
      <c r="E125" s="480" t="s">
        <v>545</v>
      </c>
      <c r="F125" s="484" t="s">
        <v>546</v>
      </c>
      <c r="G125" s="475" t="s">
        <v>19</v>
      </c>
      <c r="H125" s="476"/>
      <c r="I125" s="476"/>
      <c r="J125" s="189" t="s">
        <v>541</v>
      </c>
      <c r="K125" s="19"/>
      <c r="L125" s="19"/>
      <c r="M125" s="19"/>
      <c r="N125" s="19"/>
      <c r="O125" s="19"/>
      <c r="P125" s="19"/>
      <c r="Q125" s="19"/>
      <c r="R125" s="193"/>
      <c r="S125" s="193"/>
      <c r="T125" s="193"/>
      <c r="U125" s="193"/>
      <c r="V125" s="193"/>
      <c r="W125" s="193"/>
      <c r="X125" s="193"/>
    </row>
    <row r="126" spans="1:24" s="181" customFormat="1" ht="18.95" customHeight="1">
      <c r="A126" s="190"/>
      <c r="B126" s="190" t="s">
        <v>4</v>
      </c>
      <c r="C126" s="481"/>
      <c r="D126" s="481"/>
      <c r="E126" s="481"/>
      <c r="F126" s="485"/>
      <c r="G126" s="339" t="s">
        <v>17</v>
      </c>
      <c r="H126" s="339" t="s">
        <v>11</v>
      </c>
      <c r="I126" s="338" t="s">
        <v>18</v>
      </c>
      <c r="J126" s="191"/>
      <c r="K126" s="19"/>
      <c r="L126" s="19"/>
      <c r="M126" s="19"/>
      <c r="N126" s="19"/>
      <c r="O126" s="19"/>
      <c r="P126" s="19"/>
      <c r="Q126" s="19"/>
      <c r="R126" s="193"/>
      <c r="S126" s="193"/>
      <c r="T126" s="193"/>
      <c r="U126" s="193"/>
      <c r="V126" s="193"/>
      <c r="W126" s="193"/>
      <c r="X126" s="193"/>
    </row>
    <row r="127" spans="1:24" s="181" customFormat="1" ht="18.95" customHeight="1">
      <c r="A127" s="14" t="s">
        <v>1032</v>
      </c>
      <c r="B127" s="12" t="s">
        <v>1047</v>
      </c>
      <c r="C127" s="13"/>
      <c r="D127" s="13"/>
      <c r="E127" s="13"/>
      <c r="F127" s="13"/>
      <c r="G127" s="37"/>
      <c r="H127" s="37"/>
      <c r="I127" s="37"/>
      <c r="J127" s="37"/>
      <c r="K127" s="19"/>
      <c r="L127" s="19"/>
      <c r="M127" s="19"/>
      <c r="N127" s="19"/>
      <c r="O127" s="19"/>
      <c r="P127" s="19"/>
      <c r="Q127" s="19"/>
      <c r="R127" s="193"/>
      <c r="S127" s="193"/>
      <c r="T127" s="193"/>
      <c r="U127" s="193"/>
      <c r="V127" s="193"/>
      <c r="W127" s="193"/>
      <c r="X127" s="193"/>
    </row>
    <row r="128" spans="1:24" s="181" customFormat="1" ht="18.95" customHeight="1">
      <c r="A128" s="14" t="s">
        <v>490</v>
      </c>
      <c r="B128" s="12" t="s">
        <v>500</v>
      </c>
      <c r="C128" s="13"/>
      <c r="D128" s="12"/>
      <c r="E128" s="13"/>
      <c r="F128" s="13"/>
      <c r="G128" s="37"/>
      <c r="H128" s="37"/>
      <c r="I128" s="37"/>
      <c r="J128" s="37" t="s">
        <v>646</v>
      </c>
      <c r="K128" s="19"/>
      <c r="L128" s="19"/>
      <c r="M128" s="19"/>
      <c r="N128" s="19"/>
      <c r="O128" s="19"/>
      <c r="P128" s="19"/>
      <c r="Q128" s="19"/>
      <c r="R128" s="193"/>
      <c r="S128" s="193"/>
      <c r="T128" s="193"/>
      <c r="U128" s="193"/>
      <c r="V128" s="193"/>
      <c r="W128" s="193"/>
      <c r="X128" s="193"/>
    </row>
    <row r="129" spans="1:24" s="181" customFormat="1" ht="18.95" customHeight="1">
      <c r="A129" s="12"/>
      <c r="B129" s="14" t="s">
        <v>607</v>
      </c>
      <c r="C129" s="13">
        <v>3</v>
      </c>
      <c r="D129" s="13">
        <v>3</v>
      </c>
      <c r="E129" s="13">
        <v>3</v>
      </c>
      <c r="F129" s="13">
        <v>3</v>
      </c>
      <c r="G129" s="37"/>
      <c r="H129" s="37"/>
      <c r="I129" s="37"/>
      <c r="J129" s="37" t="s">
        <v>877</v>
      </c>
      <c r="K129" s="19"/>
      <c r="L129" s="19"/>
      <c r="M129" s="19"/>
      <c r="N129" s="19"/>
      <c r="O129" s="19"/>
      <c r="P129" s="19"/>
      <c r="Q129" s="19"/>
      <c r="R129" s="193"/>
      <c r="S129" s="193"/>
      <c r="T129" s="193"/>
      <c r="U129" s="193"/>
      <c r="V129" s="193"/>
      <c r="W129" s="193"/>
      <c r="X129" s="193"/>
    </row>
    <row r="130" spans="1:24" s="181" customFormat="1" ht="18.95" customHeight="1">
      <c r="A130" s="18"/>
      <c r="B130" s="18"/>
      <c r="C130" s="18"/>
      <c r="D130" s="18"/>
      <c r="E130" s="18"/>
      <c r="F130" s="18"/>
      <c r="G130" s="293"/>
      <c r="H130" s="293"/>
      <c r="I130" s="293"/>
      <c r="J130" s="293"/>
      <c r="K130" s="112"/>
      <c r="L130" s="112"/>
      <c r="M130" s="112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</row>
    <row r="131" spans="1:24" s="181" customFormat="1" ht="18.95" customHeight="1">
      <c r="A131" s="14" t="s">
        <v>1048</v>
      </c>
      <c r="B131" s="12" t="s">
        <v>1049</v>
      </c>
      <c r="C131" s="13"/>
      <c r="D131" s="13"/>
      <c r="E131" s="13"/>
      <c r="F131" s="13"/>
      <c r="G131" s="37"/>
      <c r="H131" s="37"/>
      <c r="I131" s="37"/>
      <c r="J131" s="37"/>
      <c r="K131" s="19"/>
      <c r="L131" s="19"/>
      <c r="M131" s="19"/>
      <c r="N131" s="19"/>
      <c r="O131" s="19"/>
      <c r="P131" s="19"/>
      <c r="Q131" s="19"/>
      <c r="R131" s="193"/>
      <c r="S131" s="193"/>
      <c r="T131" s="193"/>
      <c r="U131" s="193"/>
      <c r="V131" s="193"/>
      <c r="W131" s="193"/>
      <c r="X131" s="193"/>
    </row>
    <row r="132" spans="1:24" s="181" customFormat="1" ht="18.95" customHeight="1">
      <c r="A132" s="14" t="s">
        <v>501</v>
      </c>
      <c r="B132" s="12" t="s">
        <v>502</v>
      </c>
      <c r="C132" s="13"/>
      <c r="D132" s="12"/>
      <c r="E132" s="13"/>
      <c r="F132" s="13"/>
      <c r="G132" s="37"/>
      <c r="H132" s="37"/>
      <c r="I132" s="37"/>
      <c r="J132" s="37" t="s">
        <v>647</v>
      </c>
      <c r="K132" s="19"/>
      <c r="L132" s="19"/>
      <c r="M132" s="19"/>
      <c r="N132" s="19"/>
      <c r="O132" s="19"/>
      <c r="P132" s="19"/>
      <c r="Q132" s="19"/>
      <c r="R132" s="193"/>
      <c r="S132" s="193"/>
      <c r="T132" s="193"/>
      <c r="U132" s="193"/>
      <c r="V132" s="193"/>
      <c r="W132" s="193"/>
      <c r="X132" s="193"/>
    </row>
    <row r="133" spans="1:24" s="181" customFormat="1" ht="18.95" customHeight="1">
      <c r="A133" s="12"/>
      <c r="B133" s="14" t="s">
        <v>608</v>
      </c>
      <c r="C133" s="257">
        <v>1</v>
      </c>
      <c r="D133" s="257">
        <v>1</v>
      </c>
      <c r="E133" s="257">
        <v>1</v>
      </c>
      <c r="F133" s="257">
        <v>1</v>
      </c>
      <c r="G133" s="37">
        <v>0.13</v>
      </c>
      <c r="H133" s="37"/>
      <c r="I133" s="37"/>
      <c r="J133" s="37" t="s">
        <v>869</v>
      </c>
      <c r="K133" s="19"/>
      <c r="L133" s="19"/>
      <c r="M133" s="19"/>
      <c r="N133" s="19"/>
      <c r="O133" s="19"/>
      <c r="P133" s="19"/>
      <c r="Q133" s="19"/>
      <c r="R133" s="193"/>
      <c r="S133" s="193"/>
      <c r="T133" s="193"/>
      <c r="U133" s="193"/>
      <c r="V133" s="193"/>
      <c r="W133" s="193"/>
      <c r="X133" s="193"/>
    </row>
    <row r="134" spans="1:24" s="181" customFormat="1" ht="18.95" customHeight="1">
      <c r="A134" s="12"/>
      <c r="B134" s="12"/>
      <c r="C134" s="12"/>
      <c r="D134" s="12"/>
      <c r="E134" s="12"/>
      <c r="F134" s="12"/>
      <c r="G134" s="37"/>
      <c r="H134" s="37"/>
      <c r="I134" s="37"/>
      <c r="J134" s="37" t="s">
        <v>867</v>
      </c>
      <c r="K134" s="19"/>
      <c r="L134" s="19"/>
      <c r="M134" s="19"/>
      <c r="N134" s="19"/>
      <c r="O134" s="19"/>
      <c r="P134" s="19"/>
      <c r="Q134" s="19"/>
      <c r="R134" s="193"/>
      <c r="S134" s="193"/>
      <c r="T134" s="193"/>
      <c r="U134" s="193"/>
      <c r="V134" s="193"/>
      <c r="W134" s="193"/>
      <c r="X134" s="193"/>
    </row>
    <row r="135" spans="1:24" s="181" customFormat="1" ht="18.95" customHeight="1">
      <c r="A135" s="126" t="s">
        <v>506</v>
      </c>
      <c r="B135" s="33" t="s">
        <v>1050</v>
      </c>
      <c r="C135" s="13"/>
      <c r="D135" s="13"/>
      <c r="E135" s="13"/>
      <c r="F135" s="13"/>
      <c r="G135" s="37"/>
      <c r="H135" s="37"/>
      <c r="I135" s="37"/>
      <c r="J135" s="37"/>
      <c r="K135" s="19"/>
      <c r="L135" s="19"/>
      <c r="M135" s="19"/>
      <c r="N135" s="19"/>
      <c r="O135" s="19"/>
      <c r="P135" s="19"/>
      <c r="Q135" s="19"/>
      <c r="R135" s="193"/>
      <c r="S135" s="193"/>
      <c r="T135" s="193"/>
      <c r="U135" s="193"/>
      <c r="V135" s="193"/>
      <c r="W135" s="193"/>
      <c r="X135" s="193"/>
    </row>
    <row r="136" spans="1:24" s="181" customFormat="1" ht="18.95" customHeight="1">
      <c r="A136" s="12"/>
      <c r="B136" s="33" t="s">
        <v>880</v>
      </c>
      <c r="C136" s="12"/>
      <c r="D136" s="12"/>
      <c r="E136" s="12"/>
      <c r="F136" s="12"/>
      <c r="G136" s="37"/>
      <c r="H136" s="37"/>
      <c r="I136" s="37"/>
      <c r="J136" s="37"/>
      <c r="K136" s="19"/>
      <c r="L136" s="19"/>
      <c r="M136" s="19"/>
      <c r="N136" s="19"/>
      <c r="O136" s="19"/>
      <c r="P136" s="19"/>
      <c r="Q136" s="19"/>
      <c r="R136" s="193"/>
      <c r="S136" s="193"/>
      <c r="T136" s="193"/>
      <c r="U136" s="193"/>
      <c r="V136" s="193"/>
      <c r="W136" s="193"/>
      <c r="X136" s="193"/>
    </row>
    <row r="137" spans="1:24" s="181" customFormat="1" ht="18.95" customHeight="1">
      <c r="A137" s="12"/>
      <c r="B137" s="33" t="s">
        <v>879</v>
      </c>
      <c r="C137" s="13"/>
      <c r="D137" s="13"/>
      <c r="E137" s="13"/>
      <c r="F137" s="13"/>
      <c r="G137" s="37"/>
      <c r="H137" s="37"/>
      <c r="I137" s="37"/>
      <c r="J137" s="37"/>
      <c r="K137" s="19"/>
      <c r="L137" s="19"/>
      <c r="M137" s="19"/>
      <c r="N137" s="19"/>
      <c r="O137" s="19"/>
      <c r="P137" s="19"/>
      <c r="Q137" s="19"/>
      <c r="R137" s="193"/>
      <c r="S137" s="193"/>
      <c r="T137" s="193"/>
      <c r="U137" s="193"/>
      <c r="V137" s="193"/>
      <c r="W137" s="193"/>
      <c r="X137" s="193"/>
    </row>
    <row r="138" spans="1:24" s="181" customFormat="1" ht="18.95" customHeight="1">
      <c r="A138" s="12"/>
      <c r="B138" s="33" t="s">
        <v>507</v>
      </c>
      <c r="C138" s="13"/>
      <c r="D138" s="12"/>
      <c r="E138" s="13"/>
      <c r="F138" s="13"/>
      <c r="G138" s="37"/>
      <c r="H138" s="37"/>
      <c r="I138" s="37"/>
      <c r="J138" s="37" t="s">
        <v>646</v>
      </c>
      <c r="K138" s="19"/>
      <c r="L138" s="19"/>
      <c r="M138" s="19"/>
      <c r="N138" s="19"/>
      <c r="O138" s="19"/>
      <c r="P138" s="19"/>
      <c r="Q138" s="19"/>
      <c r="R138" s="193"/>
      <c r="S138" s="193"/>
      <c r="T138" s="193"/>
      <c r="U138" s="193"/>
      <c r="V138" s="193"/>
      <c r="W138" s="193"/>
      <c r="X138" s="193"/>
    </row>
    <row r="139" spans="1:24" s="181" customFormat="1" ht="22.5" customHeight="1">
      <c r="A139" s="194"/>
      <c r="B139" s="14" t="s">
        <v>1051</v>
      </c>
      <c r="C139" s="258">
        <v>1</v>
      </c>
      <c r="D139" s="258">
        <v>1</v>
      </c>
      <c r="E139" s="258">
        <v>1</v>
      </c>
      <c r="F139" s="258">
        <v>1</v>
      </c>
      <c r="G139" s="37">
        <v>0.34499999999999997</v>
      </c>
      <c r="H139" s="37"/>
      <c r="I139" s="37"/>
      <c r="J139" s="37" t="s">
        <v>877</v>
      </c>
      <c r="K139" s="19"/>
      <c r="L139" s="19"/>
      <c r="M139" s="19"/>
      <c r="N139" s="19"/>
      <c r="O139" s="19"/>
      <c r="P139" s="19"/>
      <c r="Q139" s="19"/>
      <c r="R139" s="193"/>
      <c r="S139" s="193"/>
      <c r="T139" s="193"/>
      <c r="U139" s="193"/>
      <c r="V139" s="193"/>
      <c r="W139" s="193"/>
      <c r="X139" s="193"/>
    </row>
    <row r="140" spans="1:24" s="181" customFormat="1" ht="18.95" customHeight="1">
      <c r="A140" s="12"/>
      <c r="B140" s="12"/>
      <c r="C140" s="33"/>
      <c r="D140" s="33"/>
      <c r="E140" s="33"/>
      <c r="F140" s="33"/>
      <c r="G140" s="37"/>
      <c r="H140" s="37"/>
      <c r="I140" s="37"/>
      <c r="J140" s="37"/>
      <c r="K140" s="19"/>
      <c r="L140" s="19"/>
      <c r="M140" s="19"/>
      <c r="N140" s="19"/>
      <c r="O140" s="19"/>
      <c r="P140" s="19"/>
      <c r="Q140" s="19"/>
      <c r="R140" s="193"/>
      <c r="S140" s="193"/>
      <c r="T140" s="193"/>
      <c r="U140" s="193"/>
      <c r="V140" s="193"/>
      <c r="W140" s="193"/>
      <c r="X140" s="193"/>
    </row>
    <row r="141" spans="1:24" s="181" customFormat="1" ht="18.95" customHeight="1">
      <c r="A141" s="126"/>
      <c r="B141" s="33" t="s">
        <v>1052</v>
      </c>
      <c r="C141" s="258"/>
      <c r="D141" s="33"/>
      <c r="E141" s="258"/>
      <c r="F141" s="258"/>
      <c r="G141" s="37"/>
      <c r="H141" s="37"/>
      <c r="I141" s="37"/>
      <c r="J141" s="37"/>
      <c r="K141" s="19"/>
      <c r="L141" s="19"/>
      <c r="M141" s="19"/>
      <c r="N141" s="19"/>
      <c r="O141" s="19"/>
      <c r="P141" s="19"/>
      <c r="Q141" s="19"/>
      <c r="R141" s="193"/>
      <c r="S141" s="193"/>
      <c r="T141" s="193"/>
      <c r="U141" s="193"/>
      <c r="V141" s="193"/>
      <c r="W141" s="193"/>
      <c r="X141" s="193"/>
    </row>
    <row r="142" spans="1:24" s="181" customFormat="1" ht="18.95" customHeight="1">
      <c r="A142" s="14"/>
      <c r="B142" s="33" t="s">
        <v>508</v>
      </c>
      <c r="C142" s="13"/>
      <c r="D142" s="12"/>
      <c r="E142" s="13"/>
      <c r="F142" s="13"/>
      <c r="G142" s="37"/>
      <c r="H142" s="37"/>
      <c r="I142" s="37"/>
      <c r="J142" s="37" t="s">
        <v>646</v>
      </c>
      <c r="K142" s="19"/>
      <c r="L142" s="19"/>
      <c r="M142" s="19"/>
      <c r="N142" s="19"/>
      <c r="O142" s="19"/>
      <c r="P142" s="19"/>
      <c r="Q142" s="19"/>
      <c r="R142" s="193"/>
      <c r="S142" s="193"/>
      <c r="T142" s="193"/>
      <c r="U142" s="193"/>
      <c r="V142" s="193"/>
      <c r="W142" s="193"/>
      <c r="X142" s="193"/>
    </row>
    <row r="143" spans="1:24" s="181" customFormat="1" ht="18.95" customHeight="1">
      <c r="A143" s="12"/>
      <c r="B143" s="120" t="s">
        <v>610</v>
      </c>
      <c r="C143" s="258">
        <v>3</v>
      </c>
      <c r="D143" s="258">
        <v>3</v>
      </c>
      <c r="E143" s="258">
        <v>3</v>
      </c>
      <c r="F143" s="258">
        <v>3</v>
      </c>
      <c r="G143" s="37"/>
      <c r="H143" s="37"/>
      <c r="I143" s="37"/>
      <c r="J143" s="37" t="s">
        <v>877</v>
      </c>
      <c r="K143" s="19"/>
      <c r="L143" s="19"/>
      <c r="M143" s="19"/>
      <c r="N143" s="19"/>
      <c r="O143" s="19"/>
      <c r="P143" s="19"/>
      <c r="Q143" s="19"/>
      <c r="R143" s="193"/>
      <c r="S143" s="193"/>
      <c r="T143" s="193"/>
      <c r="U143" s="193"/>
      <c r="V143" s="193"/>
      <c r="W143" s="193"/>
      <c r="X143" s="193"/>
    </row>
    <row r="144" spans="1:24" s="181" customFormat="1" ht="18.95" customHeight="1">
      <c r="A144" s="12"/>
      <c r="B144" s="120"/>
      <c r="C144" s="258"/>
      <c r="D144" s="258"/>
      <c r="E144" s="258"/>
      <c r="F144" s="258"/>
      <c r="G144" s="37"/>
      <c r="H144" s="37"/>
      <c r="I144" s="37"/>
      <c r="J144" s="37"/>
      <c r="K144" s="19"/>
      <c r="L144" s="19"/>
      <c r="M144" s="19"/>
      <c r="N144" s="19"/>
      <c r="O144" s="19"/>
      <c r="P144" s="19"/>
      <c r="Q144" s="19"/>
      <c r="R144" s="193"/>
      <c r="S144" s="193"/>
      <c r="T144" s="193"/>
      <c r="U144" s="193"/>
      <c r="V144" s="193"/>
      <c r="W144" s="193"/>
      <c r="X144" s="193"/>
    </row>
    <row r="145" spans="1:232" s="181" customFormat="1" ht="18.95" customHeight="1">
      <c r="A145" s="12"/>
      <c r="B145" s="120"/>
      <c r="C145" s="258"/>
      <c r="D145" s="258"/>
      <c r="E145" s="258"/>
      <c r="F145" s="258"/>
      <c r="G145" s="37"/>
      <c r="H145" s="37"/>
      <c r="I145" s="37"/>
      <c r="J145" s="37"/>
      <c r="K145" s="19"/>
      <c r="L145" s="19"/>
      <c r="M145" s="19"/>
      <c r="N145" s="19"/>
      <c r="O145" s="19"/>
      <c r="P145" s="19"/>
      <c r="Q145" s="19"/>
      <c r="R145" s="193"/>
      <c r="S145" s="193"/>
      <c r="T145" s="193"/>
      <c r="U145" s="193"/>
      <c r="V145" s="193"/>
      <c r="W145" s="193"/>
      <c r="X145" s="193"/>
    </row>
    <row r="146" spans="1:232" ht="18.75">
      <c r="A146" s="109"/>
      <c r="B146" s="12"/>
      <c r="C146" s="12"/>
      <c r="D146" s="12"/>
      <c r="E146" s="12"/>
      <c r="F146" s="12"/>
      <c r="G146" s="37"/>
      <c r="H146" s="37"/>
      <c r="I146" s="37"/>
      <c r="J146" s="270"/>
    </row>
    <row r="147" spans="1:232" ht="18.75">
      <c r="A147" s="12"/>
      <c r="B147" s="12"/>
      <c r="C147" s="12"/>
      <c r="D147" s="12"/>
      <c r="E147" s="12"/>
      <c r="F147" s="12"/>
      <c r="G147" s="37"/>
      <c r="H147" s="37"/>
      <c r="I147" s="37"/>
      <c r="J147" s="37"/>
    </row>
    <row r="148" spans="1:232" ht="18.75">
      <c r="A148" s="12"/>
      <c r="B148" s="12"/>
      <c r="C148" s="12"/>
      <c r="D148" s="12"/>
      <c r="E148" s="12"/>
      <c r="F148" s="12"/>
      <c r="G148" s="37"/>
      <c r="H148" s="37"/>
      <c r="I148" s="37"/>
      <c r="J148" s="37"/>
    </row>
    <row r="149" spans="1:232" ht="18.75">
      <c r="A149" s="160"/>
      <c r="B149" s="12"/>
      <c r="C149" s="9"/>
      <c r="D149" s="9"/>
      <c r="E149" s="9"/>
      <c r="F149" s="9"/>
      <c r="G149" s="35"/>
      <c r="H149" s="35"/>
      <c r="I149" s="35"/>
      <c r="J149" s="34"/>
    </row>
    <row r="150" spans="1:232" ht="18.75">
      <c r="A150" s="160"/>
      <c r="B150" s="12"/>
      <c r="C150" s="9"/>
      <c r="D150" s="9"/>
      <c r="E150" s="9"/>
      <c r="F150" s="9"/>
      <c r="G150" s="35"/>
      <c r="H150" s="35"/>
      <c r="I150" s="35"/>
      <c r="J150" s="34"/>
    </row>
    <row r="151" spans="1:232" ht="18.75">
      <c r="A151" s="161"/>
      <c r="B151" s="18"/>
      <c r="C151" s="45"/>
      <c r="D151" s="45"/>
      <c r="E151" s="45"/>
      <c r="F151" s="45"/>
      <c r="G151" s="48"/>
      <c r="H151" s="48"/>
      <c r="I151" s="48"/>
      <c r="J151" s="52"/>
    </row>
    <row r="152" spans="1:232" s="3" customFormat="1" ht="18.95" customHeight="1">
      <c r="A152" s="337" t="s">
        <v>21</v>
      </c>
      <c r="B152" s="24" t="s">
        <v>22</v>
      </c>
      <c r="C152" s="25" t="s">
        <v>0</v>
      </c>
      <c r="D152" s="24"/>
      <c r="E152" s="24"/>
      <c r="F152" s="24"/>
      <c r="G152" s="351"/>
      <c r="H152" s="351"/>
      <c r="I152" s="351" t="s">
        <v>1</v>
      </c>
      <c r="J152" s="236"/>
    </row>
    <row r="153" spans="1:232" s="3" customFormat="1" ht="18.95" customHeight="1">
      <c r="A153" s="167" t="s">
        <v>528</v>
      </c>
      <c r="B153" s="21" t="s">
        <v>529</v>
      </c>
      <c r="C153" s="20" t="s">
        <v>530</v>
      </c>
      <c r="D153" s="20"/>
      <c r="E153" s="218"/>
      <c r="F153" s="218"/>
      <c r="G153" s="353"/>
      <c r="H153" s="353"/>
      <c r="I153" s="359"/>
      <c r="J153" s="29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</row>
    <row r="154" spans="1:232" s="3" customFormat="1" ht="18.95" customHeight="1">
      <c r="A154" s="167" t="s">
        <v>531</v>
      </c>
      <c r="B154" s="20"/>
      <c r="C154" s="20" t="s">
        <v>532</v>
      </c>
      <c r="D154" s="20"/>
      <c r="E154" s="218"/>
      <c r="F154" s="218"/>
      <c r="G154" s="353"/>
      <c r="H154" s="353"/>
      <c r="I154" s="359"/>
      <c r="J154" s="29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</row>
    <row r="155" spans="1:232" s="3" customFormat="1" ht="18.95" customHeight="1">
      <c r="A155" s="167"/>
      <c r="B155" s="20"/>
      <c r="C155" s="20" t="s">
        <v>533</v>
      </c>
      <c r="D155" s="20"/>
      <c r="E155" s="218"/>
      <c r="F155" s="218"/>
      <c r="G155" s="353"/>
      <c r="H155" s="353"/>
      <c r="I155" s="359"/>
      <c r="J155" s="29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</row>
    <row r="156" spans="1:232" s="3" customFormat="1" ht="18.95" customHeight="1">
      <c r="A156" s="167"/>
      <c r="B156" s="24" t="s">
        <v>23</v>
      </c>
      <c r="C156" s="25" t="s">
        <v>2</v>
      </c>
      <c r="D156" s="21"/>
      <c r="E156" s="21"/>
      <c r="F156" s="21"/>
      <c r="G156" s="351"/>
      <c r="H156" s="351"/>
      <c r="I156" s="351" t="s">
        <v>9</v>
      </c>
      <c r="J156" s="236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</row>
    <row r="157" spans="1:232" s="3" customFormat="1" ht="18.95" customHeight="1">
      <c r="A157" s="167"/>
      <c r="B157" s="21" t="s">
        <v>529</v>
      </c>
      <c r="C157" s="20"/>
      <c r="D157" s="20"/>
      <c r="E157" s="218"/>
      <c r="F157" s="218"/>
      <c r="G157" s="353"/>
      <c r="H157" s="380"/>
      <c r="I157" s="166"/>
      <c r="J157" s="236"/>
      <c r="K157" s="21"/>
      <c r="L157" s="21"/>
      <c r="M157" s="21"/>
    </row>
    <row r="158" spans="1:232" s="3" customFormat="1" ht="18.95" customHeight="1">
      <c r="A158" s="167"/>
      <c r="B158" s="21"/>
      <c r="C158" s="21" t="s">
        <v>35</v>
      </c>
      <c r="D158" s="21"/>
      <c r="E158" s="179"/>
      <c r="F158" s="179"/>
      <c r="G158" s="381"/>
      <c r="H158" s="381"/>
      <c r="I158" s="381"/>
      <c r="J158" s="166"/>
      <c r="K158" s="21"/>
      <c r="L158" s="21"/>
      <c r="M158" s="21"/>
    </row>
    <row r="159" spans="1:232" s="3" customFormat="1" ht="18.95" customHeight="1">
      <c r="A159" s="186" t="s">
        <v>568</v>
      </c>
      <c r="B159" s="186" t="s">
        <v>569</v>
      </c>
      <c r="C159" s="477" t="s">
        <v>542</v>
      </c>
      <c r="D159" s="478"/>
      <c r="E159" s="478"/>
      <c r="F159" s="479"/>
      <c r="G159" s="482" t="s">
        <v>570</v>
      </c>
      <c r="H159" s="483"/>
      <c r="I159" s="483"/>
      <c r="J159" s="187" t="s">
        <v>540</v>
      </c>
      <c r="K159" s="16"/>
      <c r="L159" s="21"/>
      <c r="M159" s="21"/>
    </row>
    <row r="160" spans="1:232" s="3" customFormat="1" ht="18.95" customHeight="1">
      <c r="A160" s="188" t="s">
        <v>3</v>
      </c>
      <c r="B160" s="188" t="s">
        <v>14</v>
      </c>
      <c r="C160" s="480" t="s">
        <v>543</v>
      </c>
      <c r="D160" s="480" t="s">
        <v>544</v>
      </c>
      <c r="E160" s="480" t="s">
        <v>545</v>
      </c>
      <c r="F160" s="484" t="s">
        <v>546</v>
      </c>
      <c r="G160" s="475" t="s">
        <v>19</v>
      </c>
      <c r="H160" s="476"/>
      <c r="I160" s="476"/>
      <c r="J160" s="189" t="s">
        <v>541</v>
      </c>
      <c r="K160" s="16"/>
      <c r="L160" s="21"/>
      <c r="M160" s="21"/>
    </row>
    <row r="161" spans="1:13" s="3" customFormat="1" ht="18.95" customHeight="1">
      <c r="A161" s="190"/>
      <c r="B161" s="190" t="s">
        <v>4</v>
      </c>
      <c r="C161" s="481"/>
      <c r="D161" s="481"/>
      <c r="E161" s="481"/>
      <c r="F161" s="485"/>
      <c r="G161" s="339" t="s">
        <v>17</v>
      </c>
      <c r="H161" s="339" t="s">
        <v>11</v>
      </c>
      <c r="I161" s="338" t="s">
        <v>18</v>
      </c>
      <c r="J161" s="191"/>
      <c r="K161" s="16"/>
      <c r="L161" s="21"/>
      <c r="M161" s="21"/>
    </row>
    <row r="162" spans="1:13" ht="19.5">
      <c r="A162" s="42" t="s">
        <v>1053</v>
      </c>
      <c r="B162" s="43" t="s">
        <v>1054</v>
      </c>
      <c r="C162" s="376"/>
      <c r="D162" s="376"/>
      <c r="E162" s="376"/>
      <c r="F162" s="376"/>
      <c r="G162" s="289"/>
      <c r="H162" s="289"/>
      <c r="I162" s="289"/>
      <c r="J162" s="377"/>
    </row>
    <row r="163" spans="1:13" ht="18.75">
      <c r="A163" s="14" t="s">
        <v>819</v>
      </c>
      <c r="B163" s="14" t="s">
        <v>820</v>
      </c>
      <c r="C163" s="378"/>
      <c r="D163" s="79"/>
      <c r="E163" s="79"/>
      <c r="F163" s="79"/>
      <c r="G163" s="299"/>
      <c r="H163" s="299"/>
      <c r="I163" s="299"/>
      <c r="J163" s="270" t="s">
        <v>774</v>
      </c>
    </row>
    <row r="164" spans="1:13" ht="18.75">
      <c r="A164" s="14"/>
      <c r="B164" s="373" t="s">
        <v>814</v>
      </c>
      <c r="C164" s="258" t="s">
        <v>700</v>
      </c>
      <c r="D164" s="79" t="s">
        <v>1055</v>
      </c>
      <c r="E164" s="258" t="s">
        <v>700</v>
      </c>
      <c r="F164" s="258" t="s">
        <v>700</v>
      </c>
      <c r="G164" s="299"/>
      <c r="H164" s="299"/>
      <c r="I164" s="299"/>
      <c r="J164" s="270" t="s">
        <v>815</v>
      </c>
    </row>
    <row r="165" spans="1:13" ht="18.75">
      <c r="A165" s="12"/>
      <c r="B165" s="12" t="s">
        <v>816</v>
      </c>
      <c r="C165" s="79"/>
      <c r="D165" s="79"/>
      <c r="E165" s="79"/>
      <c r="F165" s="79"/>
      <c r="G165" s="299"/>
      <c r="H165" s="299"/>
      <c r="I165" s="299"/>
      <c r="J165" s="270"/>
    </row>
    <row r="166" spans="1:13" ht="18.75">
      <c r="A166" s="12"/>
      <c r="B166" s="373" t="s">
        <v>817</v>
      </c>
      <c r="C166" s="79" t="s">
        <v>1055</v>
      </c>
      <c r="D166" s="79" t="s">
        <v>1055</v>
      </c>
      <c r="E166" s="79" t="s">
        <v>1055</v>
      </c>
      <c r="F166" s="79" t="s">
        <v>1055</v>
      </c>
      <c r="G166" s="299"/>
      <c r="H166" s="299"/>
      <c r="I166" s="299"/>
      <c r="J166" s="270" t="s">
        <v>815</v>
      </c>
    </row>
    <row r="167" spans="1:13" ht="18.75">
      <c r="A167" s="12"/>
      <c r="B167" s="12" t="s">
        <v>818</v>
      </c>
      <c r="C167" s="79"/>
      <c r="D167" s="79"/>
      <c r="E167" s="79"/>
      <c r="F167" s="79"/>
      <c r="G167" s="299"/>
      <c r="H167" s="299"/>
      <c r="I167" s="299"/>
      <c r="J167" s="270"/>
    </row>
    <row r="168" spans="1:13" ht="18.75">
      <c r="A168" s="12"/>
      <c r="B168" s="373" t="s">
        <v>854</v>
      </c>
      <c r="C168" s="258" t="s">
        <v>700</v>
      </c>
      <c r="D168" s="79" t="s">
        <v>1055</v>
      </c>
      <c r="E168" s="258" t="s">
        <v>700</v>
      </c>
      <c r="F168" s="258" t="s">
        <v>700</v>
      </c>
      <c r="G168" s="299"/>
      <c r="H168" s="299"/>
      <c r="I168" s="299"/>
      <c r="J168" s="270" t="s">
        <v>815</v>
      </c>
    </row>
    <row r="169" spans="1:13" ht="18.75">
      <c r="A169" s="12"/>
      <c r="B169" s="12" t="s">
        <v>855</v>
      </c>
      <c r="C169" s="79"/>
      <c r="D169" s="79"/>
      <c r="E169" s="79"/>
      <c r="F169" s="79"/>
      <c r="G169" s="299"/>
      <c r="H169" s="299"/>
      <c r="I169" s="299"/>
      <c r="J169" s="270"/>
    </row>
    <row r="170" spans="1:13" ht="18.75" customHeight="1">
      <c r="A170" s="234"/>
      <c r="B170" s="234"/>
      <c r="C170" s="234"/>
      <c r="D170" s="234"/>
      <c r="E170" s="234"/>
      <c r="F170" s="234"/>
      <c r="G170" s="294"/>
      <c r="H170" s="294"/>
      <c r="I170" s="294"/>
      <c r="J170" s="294"/>
    </row>
  </sheetData>
  <mergeCells count="49">
    <mergeCell ref="C159:F159"/>
    <mergeCell ref="G159:I159"/>
    <mergeCell ref="C160:C161"/>
    <mergeCell ref="D160:D161"/>
    <mergeCell ref="E160:E161"/>
    <mergeCell ref="F160:F161"/>
    <mergeCell ref="G160:I160"/>
    <mergeCell ref="C68:F68"/>
    <mergeCell ref="G68:I68"/>
    <mergeCell ref="C69:C70"/>
    <mergeCell ref="D69:D70"/>
    <mergeCell ref="E69:E70"/>
    <mergeCell ref="F69:F70"/>
    <mergeCell ref="G69:I69"/>
    <mergeCell ref="C54:F54"/>
    <mergeCell ref="G54:I54"/>
    <mergeCell ref="C55:C56"/>
    <mergeCell ref="D55:D56"/>
    <mergeCell ref="E55:E56"/>
    <mergeCell ref="G39:I39"/>
    <mergeCell ref="C40:C41"/>
    <mergeCell ref="D40:D41"/>
    <mergeCell ref="E40:E41"/>
    <mergeCell ref="F40:F41"/>
    <mergeCell ref="G40:I40"/>
    <mergeCell ref="C39:F39"/>
    <mergeCell ref="C11:F11"/>
    <mergeCell ref="G11:I11"/>
    <mergeCell ref="C12:C13"/>
    <mergeCell ref="D12:D13"/>
    <mergeCell ref="E12:E13"/>
    <mergeCell ref="F12:F13"/>
    <mergeCell ref="G12:I12"/>
    <mergeCell ref="C124:F124"/>
    <mergeCell ref="C125:C126"/>
    <mergeCell ref="F55:F56"/>
    <mergeCell ref="G55:I55"/>
    <mergeCell ref="D125:D126"/>
    <mergeCell ref="E125:E126"/>
    <mergeCell ref="F125:F126"/>
    <mergeCell ref="G124:I124"/>
    <mergeCell ref="G125:I125"/>
    <mergeCell ref="C96:F96"/>
    <mergeCell ref="G96:I96"/>
    <mergeCell ref="C97:C98"/>
    <mergeCell ref="D97:D98"/>
    <mergeCell ref="E97:E98"/>
    <mergeCell ref="F97:F98"/>
    <mergeCell ref="G97:I97"/>
  </mergeCells>
  <pageMargins left="0.31496062992125984" right="0.11811023622047245" top="0.74803149606299213" bottom="0.55118110236220474" header="0.31496062992125984" footer="0.31496062992125984"/>
  <pageSetup paperSize="9" scale="95" orientation="landscape" r:id="rId1"/>
  <headerFooter>
    <oddFooter xml:space="preserve">&amp;C&amp;"TH SarabunPSK,Regular"&amp;14&amp;A หน้าที่ &amp;P/&amp;N&amp;R&amp;"TH SarabunIT๙,Regular"&amp;16&amp;P+30   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I374"/>
  <sheetViews>
    <sheetView workbookViewId="0">
      <selection activeCell="N26" sqref="N26"/>
    </sheetView>
  </sheetViews>
  <sheetFormatPr defaultColWidth="9" defaultRowHeight="15"/>
  <cols>
    <col min="1" max="1" width="33.85546875" style="185" customWidth="1"/>
    <col min="2" max="2" width="37.42578125" style="185" customWidth="1"/>
    <col min="3" max="3" width="8.42578125" style="185" customWidth="1"/>
    <col min="4" max="4" width="9.42578125" style="185" customWidth="1"/>
    <col min="5" max="6" width="8.42578125" style="185" customWidth="1"/>
    <col min="7" max="9" width="7.85546875" style="185" customWidth="1"/>
    <col min="10" max="10" width="9.42578125" style="185" customWidth="1"/>
    <col min="11" max="16384" width="9" style="185"/>
  </cols>
  <sheetData>
    <row r="1" spans="1:17" s="23" customFormat="1" ht="23.25">
      <c r="A1" s="169" t="s">
        <v>547</v>
      </c>
      <c r="B1" s="29" t="s">
        <v>24</v>
      </c>
      <c r="D1" s="22"/>
    </row>
    <row r="2" spans="1:17" s="23" customFormat="1" ht="23.25">
      <c r="A2" s="29" t="s">
        <v>102</v>
      </c>
      <c r="B2" s="29" t="s">
        <v>25</v>
      </c>
      <c r="K2" s="26"/>
      <c r="L2" s="26"/>
    </row>
    <row r="3" spans="1:17" s="3" customFormat="1" ht="18.75" customHeight="1">
      <c r="A3" s="186" t="s">
        <v>568</v>
      </c>
      <c r="B3" s="186" t="s">
        <v>569</v>
      </c>
      <c r="C3" s="477" t="s">
        <v>542</v>
      </c>
      <c r="D3" s="478"/>
      <c r="E3" s="478"/>
      <c r="F3" s="479"/>
      <c r="G3" s="482" t="s">
        <v>570</v>
      </c>
      <c r="H3" s="483"/>
      <c r="I3" s="483"/>
      <c r="J3" s="187" t="s">
        <v>540</v>
      </c>
      <c r="K3" s="21"/>
      <c r="L3" s="17" t="s">
        <v>7</v>
      </c>
      <c r="M3" s="21"/>
      <c r="N3" s="21"/>
      <c r="O3" s="21"/>
      <c r="P3" s="21"/>
      <c r="Q3" s="21"/>
    </row>
    <row r="4" spans="1:17" s="3" customFormat="1" ht="18.75" customHeight="1">
      <c r="A4" s="188" t="s">
        <v>3</v>
      </c>
      <c r="B4" s="188" t="s">
        <v>14</v>
      </c>
      <c r="C4" s="480" t="s">
        <v>543</v>
      </c>
      <c r="D4" s="480" t="s">
        <v>544</v>
      </c>
      <c r="E4" s="480" t="s">
        <v>545</v>
      </c>
      <c r="F4" s="484" t="s">
        <v>546</v>
      </c>
      <c r="G4" s="475" t="s">
        <v>19</v>
      </c>
      <c r="H4" s="476"/>
      <c r="I4" s="476"/>
      <c r="J4" s="189" t="s">
        <v>541</v>
      </c>
      <c r="K4" s="21"/>
      <c r="L4" s="16"/>
      <c r="M4" s="28">
        <f>SUM(M3:M3)</f>
        <v>0</v>
      </c>
      <c r="N4" s="16"/>
      <c r="O4" s="21"/>
      <c r="P4" s="21"/>
      <c r="Q4" s="21"/>
    </row>
    <row r="5" spans="1:17" s="3" customFormat="1" ht="18.75" customHeight="1">
      <c r="A5" s="190"/>
      <c r="B5" s="190" t="s">
        <v>4</v>
      </c>
      <c r="C5" s="481"/>
      <c r="D5" s="481"/>
      <c r="E5" s="481"/>
      <c r="F5" s="485"/>
      <c r="G5" s="245" t="s">
        <v>17</v>
      </c>
      <c r="H5" s="245" t="s">
        <v>11</v>
      </c>
      <c r="I5" s="246" t="s">
        <v>18</v>
      </c>
      <c r="J5" s="191"/>
      <c r="K5" s="21"/>
      <c r="L5" s="16"/>
      <c r="M5" s="16"/>
      <c r="N5" s="16"/>
      <c r="O5" s="21"/>
      <c r="P5" s="21"/>
      <c r="Q5" s="21"/>
    </row>
    <row r="6" spans="1:17" s="4" customFormat="1" ht="18.75" customHeight="1">
      <c r="A6" s="14" t="s">
        <v>34</v>
      </c>
      <c r="B6" s="7" t="s">
        <v>45</v>
      </c>
      <c r="C6" s="12"/>
      <c r="D6" s="12"/>
      <c r="E6" s="12"/>
      <c r="F6" s="12"/>
      <c r="G6" s="37"/>
      <c r="H6" s="37"/>
      <c r="I6" s="37"/>
      <c r="J6" s="36"/>
      <c r="K6" s="15"/>
      <c r="L6" s="30"/>
      <c r="M6" s="21"/>
      <c r="N6" s="21"/>
      <c r="O6" s="21"/>
      <c r="P6" s="21"/>
      <c r="Q6" s="21"/>
    </row>
    <row r="7" spans="1:17" s="4" customFormat="1" ht="18.75" customHeight="1">
      <c r="A7" s="32"/>
      <c r="B7" s="12" t="s">
        <v>63</v>
      </c>
      <c r="C7" s="8"/>
      <c r="D7" s="8"/>
      <c r="E7" s="8"/>
      <c r="F7" s="8"/>
      <c r="G7" s="34"/>
      <c r="H7" s="34"/>
      <c r="I7" s="34"/>
      <c r="J7" s="34"/>
      <c r="K7" s="19" t="s">
        <v>30</v>
      </c>
      <c r="L7" s="30"/>
      <c r="M7" s="21"/>
      <c r="N7" s="21"/>
      <c r="O7" s="21"/>
      <c r="P7" s="21"/>
      <c r="Q7" s="21"/>
    </row>
    <row r="8" spans="1:17" s="4" customFormat="1" ht="18.75" customHeight="1">
      <c r="A8" s="12"/>
      <c r="B8" s="12" t="s">
        <v>91</v>
      </c>
      <c r="C8" s="13"/>
      <c r="D8" s="12"/>
      <c r="E8" s="13"/>
      <c r="F8" s="13"/>
      <c r="G8" s="34"/>
      <c r="H8" s="34"/>
      <c r="I8" s="34"/>
      <c r="J8" s="34"/>
      <c r="K8" s="19" t="s">
        <v>31</v>
      </c>
      <c r="L8" s="30"/>
      <c r="M8" s="21"/>
      <c r="N8" s="21"/>
      <c r="O8" s="21"/>
      <c r="P8" s="21"/>
      <c r="Q8" s="21"/>
    </row>
    <row r="9" spans="1:17" s="4" customFormat="1" ht="18.75" customHeight="1">
      <c r="A9" s="12"/>
      <c r="B9" s="12" t="s">
        <v>64</v>
      </c>
      <c r="C9" s="13"/>
      <c r="D9" s="12"/>
      <c r="E9" s="13"/>
      <c r="F9" s="13"/>
      <c r="G9" s="34"/>
      <c r="H9" s="34"/>
      <c r="I9" s="34"/>
      <c r="J9" s="34" t="s">
        <v>584</v>
      </c>
      <c r="K9" s="19"/>
      <c r="L9" s="30"/>
      <c r="M9" s="21"/>
      <c r="N9" s="21"/>
      <c r="O9" s="21"/>
      <c r="P9" s="21"/>
      <c r="Q9" s="21"/>
    </row>
    <row r="10" spans="1:17" s="4" customFormat="1" ht="18.75" customHeight="1">
      <c r="A10" s="12"/>
      <c r="B10" s="12" t="s">
        <v>65</v>
      </c>
      <c r="C10" s="13"/>
      <c r="D10" s="12"/>
      <c r="E10" s="13"/>
      <c r="F10" s="13"/>
      <c r="G10" s="34"/>
      <c r="H10" s="34"/>
      <c r="I10" s="34"/>
      <c r="J10" s="34"/>
      <c r="K10" s="19"/>
      <c r="L10" s="30"/>
      <c r="M10" s="21"/>
      <c r="N10" s="21"/>
      <c r="O10" s="21"/>
      <c r="P10" s="21"/>
      <c r="Q10" s="21"/>
    </row>
    <row r="11" spans="1:17" s="4" customFormat="1" ht="18.75" customHeight="1">
      <c r="A11" s="12"/>
      <c r="B11" s="12" t="s">
        <v>66</v>
      </c>
      <c r="C11" s="13"/>
      <c r="D11" s="12"/>
      <c r="E11" s="13"/>
      <c r="F11" s="13"/>
      <c r="G11" s="34"/>
      <c r="H11" s="34"/>
      <c r="I11" s="34"/>
      <c r="J11" s="34"/>
      <c r="K11" s="19"/>
      <c r="L11" s="30"/>
      <c r="M11" s="21"/>
      <c r="N11" s="21"/>
      <c r="O11" s="21"/>
      <c r="P11" s="21"/>
      <c r="Q11" s="21"/>
    </row>
    <row r="12" spans="1:17" s="4" customFormat="1" ht="18.75" customHeight="1">
      <c r="A12" s="12"/>
      <c r="B12" s="12" t="s">
        <v>83</v>
      </c>
      <c r="C12" s="13"/>
      <c r="D12" s="12"/>
      <c r="E12" s="13"/>
      <c r="F12" s="13"/>
      <c r="G12" s="34"/>
      <c r="H12" s="34"/>
      <c r="I12" s="34"/>
      <c r="J12" s="34"/>
      <c r="K12" s="19"/>
      <c r="L12" s="30"/>
      <c r="M12" s="21"/>
      <c r="N12" s="21"/>
      <c r="O12" s="21"/>
      <c r="P12" s="21"/>
      <c r="Q12" s="21"/>
    </row>
    <row r="13" spans="1:17" s="4" customFormat="1" ht="18.75" customHeight="1">
      <c r="A13" s="12"/>
      <c r="B13" s="12" t="s">
        <v>574</v>
      </c>
      <c r="C13" s="13"/>
      <c r="D13" s="12"/>
      <c r="E13" s="13"/>
      <c r="F13" s="13"/>
      <c r="G13" s="34"/>
      <c r="H13" s="34"/>
      <c r="I13" s="34"/>
      <c r="J13" s="34"/>
      <c r="K13" s="19"/>
      <c r="L13" s="30"/>
      <c r="M13" s="21"/>
      <c r="N13" s="21"/>
      <c r="O13" s="21"/>
      <c r="P13" s="21"/>
      <c r="Q13" s="21"/>
    </row>
    <row r="14" spans="1:17" s="4" customFormat="1" ht="18.75" customHeight="1">
      <c r="A14" s="12"/>
      <c r="B14" s="12"/>
      <c r="C14" s="13"/>
      <c r="D14" s="12"/>
      <c r="E14" s="13"/>
      <c r="F14" s="13"/>
      <c r="G14" s="34"/>
      <c r="H14" s="34"/>
      <c r="I14" s="34"/>
      <c r="J14" s="34"/>
      <c r="K14" s="19"/>
      <c r="L14" s="30"/>
      <c r="M14" s="21"/>
      <c r="N14" s="21"/>
      <c r="O14" s="21"/>
      <c r="P14" s="21"/>
      <c r="Q14" s="21"/>
    </row>
    <row r="15" spans="1:17" s="4" customFormat="1" ht="18.75" customHeight="1">
      <c r="A15" s="12"/>
      <c r="B15" s="12" t="s">
        <v>46</v>
      </c>
      <c r="C15" s="13"/>
      <c r="D15" s="12"/>
      <c r="E15" s="13"/>
      <c r="F15" s="13"/>
      <c r="G15" s="34"/>
      <c r="H15" s="34"/>
      <c r="I15" s="34"/>
      <c r="J15" s="34"/>
      <c r="K15" s="19"/>
      <c r="L15" s="30"/>
      <c r="M15" s="21"/>
      <c r="N15" s="21"/>
      <c r="O15" s="21"/>
      <c r="P15" s="21"/>
      <c r="Q15" s="21"/>
    </row>
    <row r="16" spans="1:17" s="4" customFormat="1" ht="18.75" customHeight="1">
      <c r="A16" s="12"/>
      <c r="B16" s="12" t="s">
        <v>68</v>
      </c>
      <c r="C16" s="13"/>
      <c r="D16" s="12"/>
      <c r="E16" s="13"/>
      <c r="F16" s="13"/>
      <c r="G16" s="34"/>
      <c r="H16" s="34"/>
      <c r="I16" s="34"/>
      <c r="J16" s="34" t="s">
        <v>584</v>
      </c>
      <c r="K16" s="19"/>
      <c r="L16" s="30"/>
      <c r="M16" s="21"/>
      <c r="N16" s="21"/>
      <c r="O16" s="21"/>
      <c r="P16" s="21"/>
      <c r="Q16" s="21"/>
    </row>
    <row r="17" spans="1:17" s="4" customFormat="1" ht="18.75" customHeight="1">
      <c r="A17" s="12"/>
      <c r="B17" s="12" t="s">
        <v>92</v>
      </c>
      <c r="C17" s="13"/>
      <c r="D17" s="12"/>
      <c r="E17" s="13"/>
      <c r="F17" s="13"/>
      <c r="G17" s="34"/>
      <c r="H17" s="34"/>
      <c r="I17" s="34"/>
      <c r="J17" s="34"/>
      <c r="K17" s="19"/>
      <c r="L17" s="30"/>
      <c r="M17" s="21"/>
      <c r="N17" s="21"/>
      <c r="O17" s="21"/>
      <c r="P17" s="21"/>
      <c r="Q17" s="21"/>
    </row>
    <row r="18" spans="1:17" s="4" customFormat="1" ht="18.75" customHeight="1">
      <c r="A18" s="12"/>
      <c r="B18" s="12" t="s">
        <v>575</v>
      </c>
      <c r="C18" s="13"/>
      <c r="D18" s="12"/>
      <c r="E18" s="13"/>
      <c r="F18" s="13"/>
      <c r="G18" s="34"/>
      <c r="H18" s="34"/>
      <c r="I18" s="34"/>
      <c r="J18" s="34"/>
      <c r="K18" s="19"/>
      <c r="L18" s="30"/>
      <c r="M18" s="21"/>
      <c r="N18" s="21"/>
      <c r="O18" s="21"/>
      <c r="P18" s="21"/>
      <c r="Q18" s="21"/>
    </row>
    <row r="19" spans="1:17" s="4" customFormat="1" ht="18.75" customHeight="1">
      <c r="A19" s="12"/>
      <c r="B19" s="12"/>
      <c r="C19" s="13"/>
      <c r="D19" s="12"/>
      <c r="E19" s="13"/>
      <c r="F19" s="13"/>
      <c r="G19" s="34"/>
      <c r="H19" s="34"/>
      <c r="I19" s="34"/>
      <c r="J19" s="34"/>
      <c r="K19" s="19"/>
      <c r="L19" s="30"/>
      <c r="M19" s="21"/>
      <c r="N19" s="21"/>
      <c r="O19" s="21"/>
      <c r="P19" s="21"/>
      <c r="Q19" s="21"/>
    </row>
    <row r="20" spans="1:17" s="4" customFormat="1" ht="18.75" customHeight="1">
      <c r="A20" s="42" t="s">
        <v>104</v>
      </c>
      <c r="B20" s="43" t="s">
        <v>67</v>
      </c>
      <c r="C20" s="44"/>
      <c r="D20" s="43"/>
      <c r="E20" s="44"/>
      <c r="F20" s="44"/>
      <c r="G20" s="41"/>
      <c r="H20" s="41"/>
      <c r="I20" s="41"/>
      <c r="J20" s="41"/>
      <c r="K20" s="19"/>
      <c r="L20" s="30"/>
      <c r="M20" s="21"/>
      <c r="N20" s="21"/>
      <c r="O20" s="21"/>
      <c r="P20" s="21"/>
      <c r="Q20" s="21"/>
    </row>
    <row r="21" spans="1:17" s="4" customFormat="1" ht="18.75" customHeight="1">
      <c r="A21" s="12"/>
      <c r="B21" s="12" t="s">
        <v>88</v>
      </c>
      <c r="C21" s="13"/>
      <c r="D21" s="12"/>
      <c r="E21" s="13"/>
      <c r="F21" s="13"/>
      <c r="G21" s="34"/>
      <c r="H21" s="34"/>
      <c r="I21" s="34"/>
      <c r="J21" s="34"/>
      <c r="K21" s="19"/>
      <c r="L21" s="30"/>
      <c r="M21" s="21"/>
      <c r="N21" s="21"/>
      <c r="O21" s="21"/>
      <c r="P21" s="21"/>
      <c r="Q21" s="21"/>
    </row>
    <row r="22" spans="1:17" s="31" customFormat="1" ht="18.75" customHeight="1">
      <c r="A22" s="12"/>
      <c r="B22" s="12" t="s">
        <v>89</v>
      </c>
      <c r="C22" s="13"/>
      <c r="D22" s="12"/>
      <c r="E22" s="13"/>
      <c r="F22" s="13"/>
      <c r="G22" s="34"/>
      <c r="H22" s="34"/>
      <c r="I22" s="34"/>
      <c r="J22" s="34"/>
      <c r="K22" s="19"/>
      <c r="L22" s="30"/>
      <c r="M22" s="16"/>
      <c r="N22" s="16"/>
      <c r="O22" s="16"/>
      <c r="P22" s="16"/>
      <c r="Q22" s="16"/>
    </row>
    <row r="23" spans="1:17" s="31" customFormat="1" ht="18.75" customHeight="1">
      <c r="A23" s="12"/>
      <c r="B23" s="12" t="s">
        <v>90</v>
      </c>
      <c r="C23" s="13"/>
      <c r="D23" s="12"/>
      <c r="E23" s="13"/>
      <c r="F23" s="13"/>
      <c r="G23" s="34"/>
      <c r="H23" s="34"/>
      <c r="I23" s="34"/>
      <c r="J23" s="34"/>
      <c r="K23" s="19"/>
      <c r="L23" s="30"/>
      <c r="M23" s="16"/>
      <c r="N23" s="16"/>
      <c r="O23" s="16"/>
      <c r="P23" s="16"/>
      <c r="Q23" s="16"/>
    </row>
    <row r="24" spans="1:17" s="31" customFormat="1" ht="18.75" customHeight="1">
      <c r="A24" s="12"/>
      <c r="B24" s="12" t="s">
        <v>69</v>
      </c>
      <c r="C24" s="13"/>
      <c r="D24" s="12"/>
      <c r="E24" s="13"/>
      <c r="F24" s="13"/>
      <c r="G24" s="34"/>
      <c r="H24" s="34"/>
      <c r="I24" s="34"/>
      <c r="J24" s="34" t="s">
        <v>585</v>
      </c>
      <c r="K24" s="19"/>
      <c r="L24" s="30"/>
      <c r="M24" s="16"/>
      <c r="N24" s="16"/>
      <c r="O24" s="16"/>
      <c r="P24" s="16"/>
      <c r="Q24" s="16"/>
    </row>
    <row r="25" spans="1:17" s="4" customFormat="1" ht="18.75" customHeight="1">
      <c r="A25" s="12"/>
      <c r="B25" s="12" t="s">
        <v>93</v>
      </c>
      <c r="C25" s="13"/>
      <c r="D25" s="12"/>
      <c r="E25" s="13"/>
      <c r="F25" s="13"/>
      <c r="G25" s="34"/>
      <c r="H25" s="34"/>
      <c r="I25" s="34"/>
      <c r="J25" s="34"/>
      <c r="K25" s="19"/>
      <c r="L25" s="30"/>
      <c r="M25" s="21"/>
      <c r="N25" s="21"/>
      <c r="O25" s="21"/>
      <c r="P25" s="21"/>
      <c r="Q25" s="21"/>
    </row>
    <row r="26" spans="1:17" s="4" customFormat="1" ht="18.75" customHeight="1">
      <c r="A26" s="12"/>
      <c r="B26" s="12" t="s">
        <v>94</v>
      </c>
      <c r="C26" s="13"/>
      <c r="D26" s="12"/>
      <c r="E26" s="13"/>
      <c r="F26" s="13"/>
      <c r="G26" s="34"/>
      <c r="H26" s="34"/>
      <c r="I26" s="34"/>
      <c r="J26" s="34"/>
      <c r="K26" s="19"/>
      <c r="L26" s="30"/>
      <c r="M26" s="21"/>
      <c r="N26" s="21"/>
      <c r="O26" s="21"/>
      <c r="P26" s="21"/>
      <c r="Q26" s="21"/>
    </row>
    <row r="27" spans="1:17" s="4" customFormat="1" ht="18.75" customHeight="1">
      <c r="A27" s="12"/>
      <c r="B27" s="12" t="s">
        <v>576</v>
      </c>
      <c r="C27" s="13"/>
      <c r="D27" s="12"/>
      <c r="E27" s="13"/>
      <c r="F27" s="13"/>
      <c r="G27" s="34"/>
      <c r="H27" s="34"/>
      <c r="I27" s="34"/>
      <c r="J27" s="34"/>
      <c r="K27" s="19"/>
      <c r="L27" s="30"/>
      <c r="M27" s="21"/>
      <c r="N27" s="21"/>
      <c r="O27" s="21"/>
      <c r="P27" s="21"/>
      <c r="Q27" s="21"/>
    </row>
    <row r="28" spans="1:17" s="4" customFormat="1" ht="18.75" customHeight="1">
      <c r="A28" s="12"/>
      <c r="B28" s="12"/>
      <c r="C28" s="13"/>
      <c r="D28" s="12"/>
      <c r="E28" s="13"/>
      <c r="F28" s="13"/>
      <c r="G28" s="34"/>
      <c r="H28" s="34"/>
      <c r="I28" s="34"/>
      <c r="J28" s="34"/>
      <c r="K28" s="19"/>
      <c r="L28" s="30"/>
      <c r="M28" s="21"/>
      <c r="N28" s="21"/>
      <c r="O28" s="21"/>
      <c r="P28" s="21"/>
      <c r="Q28" s="21"/>
    </row>
    <row r="29" spans="1:17" s="4" customFormat="1" ht="18.75" customHeight="1">
      <c r="A29" s="12"/>
      <c r="B29" s="12" t="s">
        <v>70</v>
      </c>
      <c r="C29" s="13"/>
      <c r="D29" s="12"/>
      <c r="E29" s="13"/>
      <c r="F29" s="13"/>
      <c r="G29" s="34"/>
      <c r="H29" s="34"/>
      <c r="I29" s="34"/>
      <c r="J29" s="34"/>
      <c r="K29" s="19"/>
      <c r="L29" s="30"/>
      <c r="M29" s="21"/>
      <c r="N29" s="21"/>
      <c r="O29" s="21"/>
      <c r="P29" s="21"/>
      <c r="Q29" s="21"/>
    </row>
    <row r="30" spans="1:17" s="4" customFormat="1" ht="18.75" customHeight="1">
      <c r="A30" s="12"/>
      <c r="B30" s="12" t="s">
        <v>71</v>
      </c>
      <c r="C30" s="13"/>
      <c r="D30" s="12"/>
      <c r="E30" s="13"/>
      <c r="F30" s="13"/>
      <c r="G30" s="34"/>
      <c r="H30" s="34"/>
      <c r="I30" s="34"/>
      <c r="J30" s="34"/>
      <c r="K30" s="19"/>
      <c r="L30" s="30"/>
      <c r="M30" s="21"/>
      <c r="N30" s="21"/>
      <c r="O30" s="21"/>
      <c r="P30" s="21"/>
      <c r="Q30" s="21"/>
    </row>
    <row r="31" spans="1:17" s="4" customFormat="1" ht="18.75" customHeight="1">
      <c r="A31" s="12"/>
      <c r="B31" s="12" t="s">
        <v>72</v>
      </c>
      <c r="C31" s="13"/>
      <c r="D31" s="12"/>
      <c r="E31" s="13"/>
      <c r="F31" s="13"/>
      <c r="G31" s="34"/>
      <c r="H31" s="34"/>
      <c r="I31" s="34"/>
      <c r="J31" s="34"/>
      <c r="K31" s="19"/>
      <c r="L31" s="30"/>
      <c r="M31" s="21"/>
      <c r="N31" s="21"/>
      <c r="O31" s="21"/>
      <c r="P31" s="21"/>
      <c r="Q31" s="21"/>
    </row>
    <row r="32" spans="1:17" s="4" customFormat="1" ht="18.75" customHeight="1">
      <c r="A32" s="12"/>
      <c r="B32" s="183" t="s">
        <v>84</v>
      </c>
      <c r="C32" s="13"/>
      <c r="D32" s="12"/>
      <c r="E32" s="13"/>
      <c r="F32" s="13"/>
      <c r="G32" s="34"/>
      <c r="H32" s="34"/>
      <c r="I32" s="34"/>
      <c r="J32" s="34"/>
      <c r="K32" s="19"/>
      <c r="L32" s="30"/>
      <c r="M32" s="21"/>
      <c r="N32" s="21"/>
      <c r="O32" s="21"/>
      <c r="P32" s="21"/>
      <c r="Q32" s="21"/>
    </row>
    <row r="33" spans="1:32" s="4" customFormat="1" ht="18.75" customHeight="1">
      <c r="A33" s="12"/>
      <c r="B33" s="12" t="s">
        <v>73</v>
      </c>
      <c r="C33" s="13"/>
      <c r="D33" s="12"/>
      <c r="E33" s="13"/>
      <c r="F33" s="13"/>
      <c r="G33" s="34"/>
      <c r="H33" s="34"/>
      <c r="I33" s="34"/>
      <c r="J33" s="34" t="s">
        <v>585</v>
      </c>
      <c r="K33" s="19"/>
      <c r="L33" s="30"/>
      <c r="M33" s="21"/>
      <c r="N33" s="21"/>
      <c r="O33" s="21"/>
      <c r="P33" s="21"/>
      <c r="Q33" s="21"/>
    </row>
    <row r="34" spans="1:32" s="4" customFormat="1" ht="18.75" customHeight="1">
      <c r="A34" s="12" t="s">
        <v>8</v>
      </c>
      <c r="B34" s="12" t="s">
        <v>86</v>
      </c>
      <c r="C34" s="13"/>
      <c r="D34" s="12"/>
      <c r="E34" s="13"/>
      <c r="F34" s="13"/>
      <c r="G34" s="34"/>
      <c r="H34" s="34"/>
      <c r="I34" s="34"/>
      <c r="J34" s="34"/>
      <c r="K34" s="19"/>
      <c r="L34" s="30"/>
      <c r="M34" s="21"/>
      <c r="N34" s="21"/>
      <c r="O34" s="21"/>
      <c r="P34" s="21"/>
      <c r="Q34" s="21"/>
    </row>
    <row r="35" spans="1:32" s="4" customFormat="1" ht="18.75" customHeight="1">
      <c r="A35" s="12"/>
      <c r="B35" s="12" t="s">
        <v>577</v>
      </c>
      <c r="C35" s="8"/>
      <c r="D35" s="8"/>
      <c r="E35" s="8"/>
      <c r="F35" s="8"/>
      <c r="G35" s="35"/>
      <c r="H35" s="35"/>
      <c r="I35" s="35"/>
      <c r="J35" s="34"/>
      <c r="K35" s="15"/>
      <c r="L35" s="30"/>
      <c r="M35" s="21"/>
      <c r="N35" s="21"/>
      <c r="O35" s="21"/>
      <c r="P35" s="21"/>
      <c r="Q35" s="21"/>
    </row>
    <row r="36" spans="1:32" s="4" customFormat="1" ht="18.75" customHeight="1">
      <c r="A36" s="18"/>
      <c r="B36" s="18"/>
      <c r="C36" s="53"/>
      <c r="D36" s="53"/>
      <c r="E36" s="53"/>
      <c r="F36" s="53"/>
      <c r="G36" s="48"/>
      <c r="H36" s="48"/>
      <c r="I36" s="48"/>
      <c r="J36" s="52"/>
      <c r="K36" s="15"/>
      <c r="L36" s="30"/>
      <c r="M36" s="21"/>
      <c r="N36" s="21"/>
      <c r="O36" s="21"/>
      <c r="P36" s="21"/>
      <c r="Q36" s="21"/>
    </row>
    <row r="37" spans="1:32" s="181" customFormat="1" ht="18.75" customHeight="1">
      <c r="A37" s="19"/>
      <c r="B37" s="16"/>
      <c r="C37" s="16"/>
      <c r="D37" s="16"/>
      <c r="E37" s="16"/>
      <c r="F37" s="16"/>
      <c r="G37" s="61"/>
      <c r="H37" s="61"/>
      <c r="I37" s="61"/>
      <c r="J37" s="76"/>
      <c r="K37" s="21"/>
      <c r="L37" s="21"/>
      <c r="M37" s="19"/>
      <c r="N37" s="19"/>
      <c r="O37" s="19"/>
      <c r="P37" s="19"/>
      <c r="Q37" s="19"/>
      <c r="R37" s="1"/>
      <c r="S37" s="1"/>
      <c r="T37" s="1"/>
      <c r="U37" s="1"/>
      <c r="V37" s="1"/>
      <c r="W37" s="1"/>
      <c r="X37" s="1"/>
    </row>
    <row r="38" spans="1:32" s="181" customFormat="1" ht="18.75" customHeight="1">
      <c r="A38" s="19"/>
      <c r="B38" s="16"/>
      <c r="C38" s="16"/>
      <c r="D38" s="16"/>
      <c r="E38" s="16"/>
      <c r="F38" s="16"/>
      <c r="G38" s="61"/>
      <c r="H38" s="61"/>
      <c r="I38" s="61"/>
      <c r="J38" s="76"/>
      <c r="K38" s="21"/>
      <c r="L38" s="21"/>
      <c r="M38" s="19"/>
      <c r="N38" s="19"/>
      <c r="O38" s="19"/>
      <c r="P38" s="19"/>
      <c r="Q38" s="19"/>
      <c r="R38" s="1"/>
      <c r="S38" s="1"/>
      <c r="T38" s="1"/>
      <c r="U38" s="1"/>
      <c r="V38" s="1"/>
      <c r="W38" s="1"/>
      <c r="X38" s="1"/>
    </row>
    <row r="39" spans="1:32" s="182" customFormat="1" ht="21">
      <c r="B39" s="169" t="s">
        <v>105</v>
      </c>
    </row>
    <row r="40" spans="1:32" s="182" customFormat="1" ht="21">
      <c r="A40" s="249"/>
      <c r="B40" s="250" t="s">
        <v>106</v>
      </c>
      <c r="C40" s="249"/>
      <c r="D40" s="249"/>
      <c r="E40" s="249"/>
      <c r="F40" s="249"/>
      <c r="G40" s="249"/>
      <c r="H40" s="249"/>
      <c r="I40" s="249"/>
      <c r="J40" s="249"/>
    </row>
    <row r="41" spans="1:32" s="181" customFormat="1" ht="18.95" customHeight="1">
      <c r="A41" s="6" t="s">
        <v>135</v>
      </c>
      <c r="B41" s="12" t="s">
        <v>587</v>
      </c>
      <c r="C41" s="8"/>
      <c r="D41" s="8"/>
      <c r="E41" s="8"/>
      <c r="F41" s="8"/>
      <c r="G41" s="62"/>
      <c r="H41" s="62"/>
      <c r="I41" s="69"/>
      <c r="J41" s="176"/>
      <c r="K41" s="23"/>
      <c r="L41" s="17"/>
      <c r="M41" s="16"/>
      <c r="N41" s="16"/>
      <c r="O41" s="16"/>
      <c r="P41" s="16"/>
      <c r="Q41" s="27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20"/>
      <c r="AD41" s="20"/>
      <c r="AE41" s="20"/>
      <c r="AF41" s="20"/>
    </row>
    <row r="42" spans="1:32" s="181" customFormat="1" ht="18.95" customHeight="1">
      <c r="A42" s="8" t="s">
        <v>136</v>
      </c>
      <c r="B42" s="12" t="s">
        <v>137</v>
      </c>
      <c r="C42" s="8"/>
      <c r="D42" s="6"/>
      <c r="E42" s="6"/>
      <c r="F42" s="8"/>
      <c r="G42" s="62"/>
      <c r="H42" s="62"/>
      <c r="I42" s="69"/>
      <c r="J42" s="176"/>
      <c r="K42" s="23"/>
      <c r="L42" s="17"/>
      <c r="M42" s="16"/>
      <c r="N42" s="16"/>
      <c r="O42" s="16"/>
      <c r="P42" s="16"/>
      <c r="Q42" s="27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20"/>
      <c r="AD42" s="20"/>
      <c r="AE42" s="20"/>
      <c r="AF42" s="20"/>
    </row>
    <row r="43" spans="1:32" s="181" customFormat="1" ht="18.95" customHeight="1">
      <c r="A43" s="58"/>
      <c r="B43" s="14" t="s">
        <v>548</v>
      </c>
      <c r="C43" s="9"/>
      <c r="D43" s="9"/>
      <c r="E43" s="9"/>
      <c r="F43" s="9"/>
      <c r="G43" s="62"/>
      <c r="H43" s="62"/>
      <c r="I43" s="69"/>
      <c r="J43" s="55" t="s">
        <v>567</v>
      </c>
      <c r="K43" s="23"/>
      <c r="L43" s="17"/>
      <c r="M43" s="16"/>
      <c r="N43" s="16"/>
      <c r="O43" s="16"/>
      <c r="P43" s="16"/>
      <c r="Q43" s="27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20"/>
      <c r="AD43" s="20"/>
      <c r="AE43" s="20"/>
      <c r="AF43" s="20"/>
    </row>
    <row r="44" spans="1:32" s="181" customFormat="1" ht="18.95" hidden="1" customHeight="1">
      <c r="A44" s="65"/>
      <c r="B44" s="9" t="s">
        <v>138</v>
      </c>
      <c r="C44" s="9"/>
      <c r="D44" s="9"/>
      <c r="E44" s="9"/>
      <c r="F44" s="9"/>
      <c r="G44" s="62"/>
      <c r="H44" s="62"/>
      <c r="I44" s="69"/>
      <c r="J44" s="55"/>
      <c r="K44" s="16" t="s">
        <v>139</v>
      </c>
      <c r="L44" s="17"/>
      <c r="M44" s="16"/>
      <c r="N44" s="16"/>
      <c r="O44" s="16"/>
      <c r="P44" s="16"/>
      <c r="Q44" s="27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20"/>
      <c r="AD44" s="20"/>
      <c r="AE44" s="20"/>
      <c r="AF44" s="20"/>
    </row>
    <row r="45" spans="1:32" s="181" customFormat="1" ht="18.95" hidden="1" customHeight="1">
      <c r="A45" s="58"/>
      <c r="B45" s="9" t="s">
        <v>140</v>
      </c>
      <c r="C45" s="9"/>
      <c r="D45" s="9"/>
      <c r="E45" s="9"/>
      <c r="F45" s="9"/>
      <c r="G45" s="62"/>
      <c r="H45" s="62"/>
      <c r="I45" s="69"/>
      <c r="J45" s="63"/>
      <c r="K45" s="16" t="s">
        <v>141</v>
      </c>
      <c r="L45" s="17"/>
      <c r="M45" s="16"/>
      <c r="N45" s="16"/>
      <c r="O45" s="16"/>
      <c r="P45" s="16"/>
      <c r="Q45" s="27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20"/>
      <c r="AD45" s="20"/>
      <c r="AE45" s="20"/>
      <c r="AF45" s="20"/>
    </row>
    <row r="46" spans="1:32" s="181" customFormat="1" ht="18.95" hidden="1" customHeight="1">
      <c r="A46" s="65"/>
      <c r="B46" s="9" t="s">
        <v>142</v>
      </c>
      <c r="C46" s="6"/>
      <c r="D46" s="6"/>
      <c r="E46" s="6"/>
      <c r="F46" s="6"/>
      <c r="G46" s="62"/>
      <c r="H46" s="62"/>
      <c r="I46" s="69"/>
      <c r="J46" s="63"/>
      <c r="K46" s="16" t="s">
        <v>143</v>
      </c>
      <c r="L46" s="17"/>
      <c r="M46" s="16"/>
      <c r="N46" s="16"/>
      <c r="O46" s="16"/>
      <c r="P46" s="16"/>
      <c r="Q46" s="27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20"/>
      <c r="AD46" s="20"/>
      <c r="AE46" s="20"/>
      <c r="AF46" s="20"/>
    </row>
    <row r="47" spans="1:32" s="181" customFormat="1" ht="18.95" customHeight="1">
      <c r="A47" s="65"/>
      <c r="B47" s="9"/>
      <c r="C47" s="6"/>
      <c r="D47" s="6"/>
      <c r="E47" s="6"/>
      <c r="F47" s="6"/>
      <c r="G47" s="62"/>
      <c r="H47" s="62"/>
      <c r="I47" s="69"/>
      <c r="J47" s="63"/>
      <c r="K47" s="16"/>
      <c r="L47" s="17"/>
      <c r="M47" s="16"/>
      <c r="N47" s="16"/>
      <c r="O47" s="16"/>
      <c r="P47" s="16"/>
      <c r="Q47" s="27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20"/>
      <c r="AD47" s="20"/>
      <c r="AE47" s="20"/>
      <c r="AF47" s="20"/>
    </row>
    <row r="48" spans="1:32" s="181" customFormat="1" ht="18.95" customHeight="1">
      <c r="A48" s="58"/>
      <c r="B48" s="9" t="s">
        <v>144</v>
      </c>
      <c r="C48" s="8"/>
      <c r="D48" s="8"/>
      <c r="E48" s="8"/>
      <c r="F48" s="8"/>
      <c r="G48" s="62"/>
      <c r="H48" s="62"/>
      <c r="I48" s="69"/>
      <c r="J48" s="63"/>
      <c r="K48" s="16"/>
      <c r="L48" s="17"/>
      <c r="M48" s="16"/>
      <c r="N48" s="16"/>
      <c r="O48" s="16"/>
      <c r="P48" s="16"/>
      <c r="Q48" s="27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20"/>
      <c r="AD48" s="20"/>
      <c r="AE48" s="20"/>
      <c r="AF48" s="20"/>
    </row>
    <row r="49" spans="1:32" s="181" customFormat="1" ht="18.95" customHeight="1">
      <c r="A49" s="65"/>
      <c r="B49" s="6" t="s">
        <v>549</v>
      </c>
      <c r="C49" s="8"/>
      <c r="D49" s="8"/>
      <c r="E49" s="8"/>
      <c r="F49" s="8"/>
      <c r="G49" s="62"/>
      <c r="H49" s="62"/>
      <c r="I49" s="69"/>
      <c r="J49" s="55" t="s">
        <v>567</v>
      </c>
      <c r="K49" s="173" t="s">
        <v>145</v>
      </c>
      <c r="L49" s="17"/>
      <c r="M49" s="16"/>
      <c r="N49" s="16"/>
      <c r="O49" s="16"/>
      <c r="P49" s="16"/>
      <c r="Q49" s="27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20"/>
      <c r="AD49" s="20"/>
      <c r="AE49" s="20"/>
      <c r="AF49" s="20"/>
    </row>
    <row r="50" spans="1:32" s="181" customFormat="1" ht="18.95" customHeight="1">
      <c r="A50" s="58"/>
      <c r="B50" s="9"/>
      <c r="C50" s="9"/>
      <c r="D50" s="9"/>
      <c r="E50" s="9"/>
      <c r="F50" s="9"/>
      <c r="G50" s="62"/>
      <c r="H50" s="62"/>
      <c r="I50" s="69"/>
      <c r="J50" s="175"/>
      <c r="K50" s="23"/>
      <c r="L50" s="17"/>
      <c r="M50" s="16"/>
      <c r="N50" s="16"/>
      <c r="O50" s="16"/>
      <c r="P50" s="16"/>
      <c r="Q50" s="27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20"/>
      <c r="AD50" s="20"/>
      <c r="AE50" s="20"/>
      <c r="AF50" s="20"/>
    </row>
    <row r="51" spans="1:32" s="181" customFormat="1" ht="18.95" customHeight="1">
      <c r="A51" s="58"/>
      <c r="B51" s="9"/>
      <c r="C51" s="9"/>
      <c r="D51" s="9"/>
      <c r="E51" s="9"/>
      <c r="F51" s="9"/>
      <c r="G51" s="62"/>
      <c r="H51" s="62"/>
      <c r="I51" s="69"/>
      <c r="J51" s="175"/>
      <c r="K51" s="23"/>
      <c r="L51" s="17"/>
      <c r="M51" s="16"/>
      <c r="N51" s="16"/>
      <c r="O51" s="16"/>
      <c r="P51" s="16"/>
      <c r="Q51" s="27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20"/>
      <c r="AD51" s="20"/>
      <c r="AE51" s="20"/>
      <c r="AF51" s="20"/>
    </row>
    <row r="52" spans="1:32" s="181" customFormat="1" ht="18.95" customHeight="1">
      <c r="A52" s="72"/>
      <c r="B52" s="45"/>
      <c r="C52" s="45"/>
      <c r="D52" s="45"/>
      <c r="E52" s="45"/>
      <c r="F52" s="45"/>
      <c r="G52" s="67"/>
      <c r="H52" s="67"/>
      <c r="I52" s="170"/>
      <c r="J52" s="251"/>
      <c r="K52" s="23"/>
      <c r="L52" s="17"/>
      <c r="M52" s="16"/>
      <c r="N52" s="16"/>
      <c r="O52" s="16"/>
      <c r="P52" s="16"/>
      <c r="Q52" s="27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20"/>
      <c r="AD52" s="20"/>
      <c r="AE52" s="20"/>
      <c r="AF52" s="20"/>
    </row>
    <row r="53" spans="1:32" s="181" customFormat="1" ht="18.95" customHeight="1">
      <c r="A53" s="6" t="s">
        <v>146</v>
      </c>
      <c r="B53" s="9" t="s">
        <v>147</v>
      </c>
      <c r="C53" s="8"/>
      <c r="D53" s="8"/>
      <c r="E53" s="8"/>
      <c r="F53" s="8"/>
      <c r="G53" s="62"/>
      <c r="H53" s="62"/>
      <c r="I53" s="69"/>
      <c r="J53" s="62"/>
      <c r="K53" s="23"/>
      <c r="L53" s="17"/>
      <c r="M53" s="16"/>
      <c r="N53" s="16"/>
      <c r="O53" s="16"/>
      <c r="P53" s="16"/>
      <c r="Q53" s="27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20"/>
      <c r="AD53" s="20"/>
      <c r="AE53" s="20"/>
      <c r="AF53" s="20"/>
    </row>
    <row r="54" spans="1:32" s="181" customFormat="1" ht="18.95" customHeight="1">
      <c r="A54" s="5"/>
      <c r="B54" s="9" t="s">
        <v>148</v>
      </c>
      <c r="C54" s="6"/>
      <c r="D54" s="6"/>
      <c r="E54" s="6"/>
      <c r="F54" s="6"/>
      <c r="G54" s="62"/>
      <c r="H54" s="62"/>
      <c r="I54" s="69"/>
      <c r="J54" s="62"/>
      <c r="K54" s="23"/>
      <c r="L54" s="17"/>
      <c r="M54" s="16"/>
      <c r="N54" s="16"/>
      <c r="O54" s="16"/>
      <c r="P54" s="16"/>
      <c r="Q54" s="27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20"/>
      <c r="AD54" s="20"/>
      <c r="AE54" s="20"/>
      <c r="AF54" s="20"/>
    </row>
    <row r="55" spans="1:32" s="181" customFormat="1" ht="18.95" customHeight="1">
      <c r="A55" s="65"/>
      <c r="B55" s="9" t="s">
        <v>149</v>
      </c>
      <c r="C55" s="6"/>
      <c r="D55" s="6"/>
      <c r="E55" s="6"/>
      <c r="F55" s="6"/>
      <c r="G55" s="62"/>
      <c r="H55" s="192"/>
      <c r="I55" s="46"/>
      <c r="J55" s="62"/>
      <c r="K55" s="23"/>
      <c r="L55" s="17"/>
      <c r="M55" s="16"/>
      <c r="N55" s="16"/>
      <c r="O55" s="16"/>
      <c r="P55" s="16"/>
      <c r="Q55" s="27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20"/>
      <c r="AD55" s="20"/>
      <c r="AE55" s="20"/>
      <c r="AF55" s="20"/>
    </row>
    <row r="56" spans="1:32" s="181" customFormat="1" ht="18.95" customHeight="1">
      <c r="A56" s="58"/>
      <c r="B56" s="9" t="s">
        <v>150</v>
      </c>
      <c r="C56" s="6"/>
      <c r="D56" s="6"/>
      <c r="E56" s="6"/>
      <c r="F56" s="6"/>
      <c r="G56" s="62"/>
      <c r="H56" s="192"/>
      <c r="I56" s="46"/>
      <c r="J56" s="62"/>
      <c r="K56" s="23"/>
      <c r="L56" s="17"/>
      <c r="M56" s="16"/>
      <c r="N56" s="16"/>
      <c r="O56" s="16"/>
      <c r="P56" s="16"/>
      <c r="Q56" s="27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20"/>
      <c r="AD56" s="20"/>
      <c r="AE56" s="20"/>
      <c r="AF56" s="20"/>
    </row>
    <row r="57" spans="1:32" s="181" customFormat="1" ht="18.95" customHeight="1">
      <c r="A57" s="58"/>
      <c r="B57" s="6" t="s">
        <v>550</v>
      </c>
      <c r="C57" s="6"/>
      <c r="D57" s="6"/>
      <c r="E57" s="6"/>
      <c r="F57" s="6"/>
      <c r="G57" s="62"/>
      <c r="H57" s="192"/>
      <c r="I57" s="46"/>
      <c r="J57" s="55" t="s">
        <v>567</v>
      </c>
      <c r="K57" s="23"/>
      <c r="L57" s="17"/>
      <c r="M57" s="16"/>
      <c r="N57" s="16"/>
      <c r="O57" s="16"/>
      <c r="P57" s="16"/>
      <c r="Q57" s="27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20"/>
      <c r="AD57" s="20"/>
      <c r="AE57" s="20"/>
      <c r="AF57" s="20"/>
    </row>
    <row r="58" spans="1:32" s="181" customFormat="1" ht="18.95" customHeight="1">
      <c r="A58" s="58"/>
      <c r="B58" s="9"/>
      <c r="C58" s="6"/>
      <c r="D58" s="6"/>
      <c r="E58" s="6"/>
      <c r="F58" s="6"/>
      <c r="G58" s="62"/>
      <c r="H58" s="62"/>
      <c r="I58" s="69"/>
      <c r="J58" s="62"/>
      <c r="K58" s="23"/>
      <c r="L58" s="17"/>
      <c r="M58" s="16"/>
      <c r="N58" s="16"/>
      <c r="O58" s="16"/>
      <c r="P58" s="16"/>
      <c r="Q58" s="2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20"/>
      <c r="AD58" s="20"/>
      <c r="AE58" s="20"/>
      <c r="AF58" s="20"/>
    </row>
    <row r="59" spans="1:32" s="181" customFormat="1" ht="18.95" customHeight="1">
      <c r="A59" s="126"/>
      <c r="B59" s="9" t="s">
        <v>151</v>
      </c>
      <c r="C59" s="8"/>
      <c r="D59" s="8"/>
      <c r="E59" s="8"/>
      <c r="F59" s="8"/>
      <c r="G59" s="62"/>
      <c r="H59" s="62"/>
      <c r="I59" s="69"/>
      <c r="J59" s="55"/>
      <c r="K59" s="73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</row>
    <row r="60" spans="1:32" s="181" customFormat="1" ht="18.95" customHeight="1">
      <c r="A60" s="74"/>
      <c r="B60" s="9" t="s">
        <v>152</v>
      </c>
      <c r="C60" s="8"/>
      <c r="D60" s="8"/>
      <c r="E60" s="8"/>
      <c r="F60" s="8"/>
      <c r="G60" s="62"/>
      <c r="H60" s="62"/>
      <c r="I60" s="69"/>
      <c r="J60" s="55"/>
      <c r="K60" s="73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3"/>
      <c r="W60" s="193"/>
      <c r="X60" s="193"/>
      <c r="Y60" s="193"/>
      <c r="Z60" s="193"/>
      <c r="AA60" s="193"/>
      <c r="AB60" s="193"/>
      <c r="AC60" s="193"/>
      <c r="AD60" s="193"/>
      <c r="AE60" s="193"/>
    </row>
    <row r="61" spans="1:32" s="181" customFormat="1" ht="18.95" customHeight="1">
      <c r="A61" s="126"/>
      <c r="B61" s="9" t="s">
        <v>153</v>
      </c>
      <c r="C61" s="8"/>
      <c r="D61" s="8"/>
      <c r="E61" s="8"/>
      <c r="F61" s="8"/>
      <c r="G61" s="62"/>
      <c r="H61" s="62"/>
      <c r="I61" s="69"/>
      <c r="J61" s="55"/>
      <c r="K61" s="73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</row>
    <row r="62" spans="1:32" s="181" customFormat="1" ht="18.95" customHeight="1">
      <c r="A62" s="74"/>
      <c r="B62" s="6" t="s">
        <v>551</v>
      </c>
      <c r="C62" s="8"/>
      <c r="D62" s="8"/>
      <c r="E62" s="8"/>
      <c r="F62" s="8"/>
      <c r="G62" s="62"/>
      <c r="H62" s="62"/>
      <c r="I62" s="69"/>
      <c r="J62" s="55" t="s">
        <v>567</v>
      </c>
      <c r="K62" s="73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</row>
    <row r="63" spans="1:32" s="181" customFormat="1" ht="18.95" customHeight="1">
      <c r="A63" s="74"/>
      <c r="B63" s="6"/>
      <c r="C63" s="8"/>
      <c r="D63" s="8"/>
      <c r="E63" s="8"/>
      <c r="F63" s="8"/>
      <c r="G63" s="62"/>
      <c r="H63" s="62"/>
      <c r="I63" s="69"/>
      <c r="J63" s="55"/>
      <c r="K63" s="73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</row>
    <row r="64" spans="1:32" s="181" customFormat="1" ht="18.95" customHeight="1">
      <c r="A64" s="6"/>
      <c r="B64" s="9" t="s">
        <v>154</v>
      </c>
      <c r="C64" s="8"/>
      <c r="D64" s="8"/>
      <c r="E64" s="8"/>
      <c r="F64" s="8"/>
      <c r="G64" s="55"/>
      <c r="H64" s="55"/>
      <c r="I64" s="69"/>
      <c r="J64" s="55"/>
      <c r="K64" s="27" t="s">
        <v>155</v>
      </c>
      <c r="L64" s="17"/>
      <c r="M64" s="16"/>
      <c r="N64" s="16"/>
      <c r="O64" s="16"/>
      <c r="P64" s="16"/>
      <c r="Q64" s="27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20"/>
      <c r="AD64" s="20"/>
      <c r="AE64" s="20"/>
      <c r="AF64" s="20"/>
    </row>
    <row r="65" spans="1:32" s="181" customFormat="1" ht="18.95" customHeight="1">
      <c r="A65" s="5"/>
      <c r="B65" s="9" t="s">
        <v>156</v>
      </c>
      <c r="C65" s="9"/>
      <c r="D65" s="9"/>
      <c r="E65" s="9"/>
      <c r="F65" s="9"/>
      <c r="G65" s="55"/>
      <c r="H65" s="55"/>
      <c r="I65" s="69"/>
      <c r="J65" s="55"/>
      <c r="K65" s="27"/>
      <c r="L65" s="17"/>
      <c r="M65" s="16"/>
      <c r="N65" s="16"/>
      <c r="O65" s="16"/>
      <c r="P65" s="16"/>
      <c r="Q65" s="27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20"/>
      <c r="AD65" s="20"/>
      <c r="AE65" s="20"/>
      <c r="AF65" s="20"/>
    </row>
    <row r="66" spans="1:32" s="181" customFormat="1" ht="18.95" customHeight="1">
      <c r="A66" s="58"/>
      <c r="B66" s="6" t="s">
        <v>157</v>
      </c>
      <c r="C66" s="8"/>
      <c r="D66" s="8"/>
      <c r="E66" s="8"/>
      <c r="F66" s="8"/>
      <c r="G66" s="63"/>
      <c r="H66" s="63"/>
      <c r="I66" s="69"/>
      <c r="J66" s="55" t="s">
        <v>567</v>
      </c>
      <c r="K66" s="23"/>
      <c r="L66" s="17"/>
      <c r="M66" s="16"/>
      <c r="N66" s="16"/>
      <c r="O66" s="16"/>
      <c r="P66" s="16"/>
      <c r="Q66" s="27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20"/>
      <c r="AD66" s="20"/>
      <c r="AE66" s="20"/>
      <c r="AF66" s="20"/>
    </row>
    <row r="67" spans="1:32" s="181" customFormat="1" ht="18.95" customHeight="1">
      <c r="A67" s="58"/>
      <c r="B67" s="9"/>
      <c r="C67" s="6"/>
      <c r="D67" s="6"/>
      <c r="E67" s="6"/>
      <c r="F67" s="8"/>
      <c r="G67" s="63"/>
      <c r="H67" s="63"/>
      <c r="I67" s="69"/>
      <c r="J67" s="176"/>
      <c r="K67" s="23"/>
      <c r="L67" s="17"/>
      <c r="M67" s="16"/>
      <c r="N67" s="16"/>
      <c r="O67" s="16"/>
      <c r="P67" s="16"/>
      <c r="Q67" s="27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20"/>
      <c r="AD67" s="20"/>
      <c r="AE67" s="20"/>
      <c r="AF67" s="20"/>
    </row>
    <row r="68" spans="1:32" s="181" customFormat="1" ht="18.95" customHeight="1">
      <c r="A68" s="65"/>
      <c r="B68" s="12" t="s">
        <v>158</v>
      </c>
      <c r="C68" s="12"/>
      <c r="D68" s="8"/>
      <c r="E68" s="8"/>
      <c r="F68" s="13"/>
      <c r="G68" s="75"/>
      <c r="H68" s="75"/>
      <c r="I68" s="171"/>
      <c r="J68" s="75"/>
      <c r="K68" s="76"/>
      <c r="L68" s="20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3"/>
      <c r="AB68" s="193"/>
      <c r="AC68" s="193"/>
      <c r="AD68" s="193"/>
      <c r="AE68" s="193"/>
      <c r="AF68" s="193"/>
    </row>
    <row r="69" spans="1:32" s="181" customFormat="1" ht="18.95" customHeight="1">
      <c r="A69" s="77"/>
      <c r="B69" s="12" t="s">
        <v>159</v>
      </c>
      <c r="C69" s="78"/>
      <c r="D69" s="78"/>
      <c r="E69" s="78"/>
      <c r="F69" s="79"/>
      <c r="G69" s="75"/>
      <c r="H69" s="75"/>
      <c r="I69" s="171"/>
      <c r="J69" s="75"/>
      <c r="K69" s="76"/>
      <c r="L69" s="20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3"/>
      <c r="AB69" s="193"/>
      <c r="AC69" s="193"/>
      <c r="AD69" s="193"/>
      <c r="AE69" s="193"/>
      <c r="AF69" s="193"/>
    </row>
    <row r="70" spans="1:32" s="181" customFormat="1" ht="18.95" customHeight="1">
      <c r="A70" s="65"/>
      <c r="B70" s="14" t="s">
        <v>552</v>
      </c>
      <c r="C70" s="78"/>
      <c r="D70" s="78"/>
      <c r="E70" s="78"/>
      <c r="F70" s="79"/>
      <c r="G70" s="75"/>
      <c r="H70" s="75"/>
      <c r="I70" s="171"/>
      <c r="J70" s="55" t="s">
        <v>567</v>
      </c>
      <c r="K70" s="76"/>
      <c r="L70" s="20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3"/>
      <c r="AB70" s="193"/>
      <c r="AC70" s="193"/>
      <c r="AD70" s="193"/>
      <c r="AE70" s="193"/>
      <c r="AF70" s="193"/>
    </row>
    <row r="71" spans="1:32" s="181" customFormat="1" ht="18.95" customHeight="1">
      <c r="A71" s="12"/>
      <c r="B71" s="12"/>
      <c r="C71" s="194"/>
      <c r="D71" s="194"/>
      <c r="E71" s="194"/>
      <c r="F71" s="194"/>
      <c r="G71" s="75"/>
      <c r="H71" s="75"/>
      <c r="I71" s="171"/>
      <c r="J71" s="75"/>
      <c r="K71" s="76"/>
      <c r="L71" s="20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3"/>
      <c r="AB71" s="193"/>
      <c r="AC71" s="193"/>
      <c r="AD71" s="193"/>
      <c r="AE71" s="193"/>
      <c r="AF71" s="193"/>
    </row>
    <row r="72" spans="1:32" s="184" customFormat="1" ht="18.95" customHeight="1">
      <c r="A72" s="18"/>
      <c r="B72" s="18"/>
      <c r="C72" s="195"/>
      <c r="D72" s="195"/>
      <c r="E72" s="195"/>
      <c r="F72" s="195"/>
      <c r="G72" s="80"/>
      <c r="H72" s="80"/>
      <c r="I72" s="172"/>
      <c r="J72" s="80"/>
      <c r="K72" s="76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6"/>
      <c r="AB72" s="196"/>
      <c r="AC72" s="196"/>
      <c r="AD72" s="196"/>
      <c r="AE72" s="196"/>
      <c r="AF72" s="196"/>
    </row>
    <row r="73" spans="1:32" s="198" customFormat="1" ht="18.95" customHeight="1">
      <c r="A73" s="82" t="s">
        <v>162</v>
      </c>
      <c r="B73" s="178" t="s">
        <v>163</v>
      </c>
      <c r="C73" s="8"/>
      <c r="D73" s="8"/>
      <c r="E73" s="8"/>
      <c r="F73" s="8"/>
      <c r="G73" s="83"/>
      <c r="H73" s="84"/>
      <c r="I73" s="85"/>
      <c r="J73" s="177"/>
      <c r="K73" s="86"/>
      <c r="L73" s="197"/>
      <c r="M73" s="87"/>
      <c r="N73" s="87"/>
      <c r="O73" s="87"/>
      <c r="P73" s="87"/>
      <c r="Q73" s="88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9"/>
      <c r="AD73" s="89"/>
      <c r="AE73" s="89"/>
      <c r="AF73" s="89"/>
    </row>
    <row r="74" spans="1:32" s="198" customFormat="1" ht="18.95" customHeight="1">
      <c r="A74" s="6" t="s">
        <v>164</v>
      </c>
      <c r="B74" s="9" t="s">
        <v>165</v>
      </c>
      <c r="C74" s="8"/>
      <c r="D74" s="8"/>
      <c r="E74" s="8"/>
      <c r="F74" s="8"/>
      <c r="G74" s="62"/>
      <c r="H74" s="62"/>
      <c r="I74" s="69"/>
      <c r="J74" s="63"/>
      <c r="K74" s="199" t="s">
        <v>166</v>
      </c>
      <c r="L74" s="197"/>
      <c r="M74" s="87"/>
      <c r="N74" s="87"/>
      <c r="O74" s="87"/>
      <c r="P74" s="87"/>
      <c r="Q74" s="88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9"/>
      <c r="AD74" s="89"/>
      <c r="AE74" s="89"/>
      <c r="AF74" s="89"/>
    </row>
    <row r="75" spans="1:32" s="181" customFormat="1" ht="18.95" customHeight="1">
      <c r="A75" s="65"/>
      <c r="B75" s="6" t="s">
        <v>553</v>
      </c>
      <c r="C75" s="6"/>
      <c r="D75" s="6"/>
      <c r="E75" s="6"/>
      <c r="F75" s="6"/>
      <c r="G75" s="62"/>
      <c r="H75" s="62"/>
      <c r="I75" s="69"/>
      <c r="J75" s="55" t="s">
        <v>567</v>
      </c>
      <c r="K75" s="27"/>
      <c r="L75" s="17"/>
      <c r="M75" s="16"/>
      <c r="N75" s="16"/>
      <c r="O75" s="16"/>
      <c r="P75" s="16"/>
      <c r="Q75" s="27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20"/>
      <c r="AD75" s="20"/>
      <c r="AE75" s="20"/>
      <c r="AF75" s="20"/>
    </row>
    <row r="76" spans="1:32" s="184" customFormat="1" ht="18.95" customHeight="1">
      <c r="A76" s="49"/>
      <c r="B76" s="45"/>
      <c r="C76" s="66"/>
      <c r="D76" s="66"/>
      <c r="E76" s="66"/>
      <c r="F76" s="66"/>
      <c r="G76" s="67"/>
      <c r="H76" s="67"/>
      <c r="I76" s="170"/>
      <c r="J76" s="174"/>
      <c r="K76" s="27"/>
      <c r="L76" s="17"/>
      <c r="M76" s="16"/>
      <c r="N76" s="16"/>
      <c r="O76" s="16"/>
      <c r="P76" s="16"/>
      <c r="Q76" s="27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9"/>
      <c r="AD76" s="19"/>
      <c r="AE76" s="19"/>
      <c r="AF76" s="19"/>
    </row>
    <row r="77" spans="1:32" s="3" customFormat="1" ht="18.95" customHeight="1">
      <c r="A77" s="6" t="s">
        <v>167</v>
      </c>
      <c r="B77" s="9" t="s">
        <v>168</v>
      </c>
      <c r="C77" s="8"/>
      <c r="D77" s="8"/>
      <c r="E77" s="8"/>
      <c r="F77" s="8"/>
      <c r="G77" s="62"/>
      <c r="H77" s="62"/>
      <c r="I77" s="69"/>
      <c r="J77" s="62"/>
      <c r="K77" s="27"/>
      <c r="L77" s="16" t="s">
        <v>169</v>
      </c>
      <c r="M77" s="16"/>
      <c r="N77" s="16"/>
      <c r="O77" s="16"/>
      <c r="P77" s="16"/>
      <c r="Q77" s="27"/>
      <c r="R77" s="16"/>
      <c r="S77" s="163" t="s">
        <v>170</v>
      </c>
      <c r="T77" s="163"/>
      <c r="U77" s="163"/>
      <c r="V77" s="163"/>
      <c r="W77" s="163">
        <v>31.563036966666701</v>
      </c>
    </row>
    <row r="78" spans="1:32" s="181" customFormat="1" ht="18.95" customHeight="1">
      <c r="A78" s="71" t="s">
        <v>171</v>
      </c>
      <c r="B78" s="9" t="s">
        <v>172</v>
      </c>
      <c r="C78" s="8"/>
      <c r="D78" s="8"/>
      <c r="E78" s="8"/>
      <c r="F78" s="8"/>
      <c r="G78" s="62"/>
      <c r="H78" s="62"/>
      <c r="I78" s="69"/>
      <c r="J78" s="62"/>
      <c r="K78" s="28"/>
      <c r="L78" s="16"/>
      <c r="M78" s="16"/>
      <c r="N78" s="16"/>
      <c r="O78" s="16"/>
      <c r="P78" s="16"/>
      <c r="Q78" s="27"/>
      <c r="R78" s="16"/>
      <c r="S78" s="163"/>
      <c r="T78" s="163"/>
      <c r="U78" s="163"/>
      <c r="V78" s="163"/>
      <c r="W78" s="163"/>
      <c r="X78" s="16"/>
      <c r="Y78" s="16"/>
      <c r="Z78" s="16"/>
      <c r="AA78" s="16"/>
      <c r="AB78" s="16"/>
      <c r="AC78" s="20"/>
      <c r="AD78" s="20"/>
      <c r="AE78" s="20"/>
      <c r="AF78" s="20"/>
    </row>
    <row r="79" spans="1:32" s="181" customFormat="1" ht="18.95" customHeight="1">
      <c r="A79" s="71"/>
      <c r="B79" s="6" t="s">
        <v>554</v>
      </c>
      <c r="C79" s="9"/>
      <c r="D79" s="9"/>
      <c r="E79" s="9"/>
      <c r="F79" s="8"/>
      <c r="G79" s="62"/>
      <c r="H79" s="62"/>
      <c r="I79" s="69"/>
      <c r="J79" s="55" t="s">
        <v>567</v>
      </c>
      <c r="K79" s="28"/>
      <c r="L79" s="27" t="s">
        <v>6</v>
      </c>
      <c r="M79" s="163" t="s">
        <v>173</v>
      </c>
      <c r="N79" s="21"/>
      <c r="O79" s="16"/>
      <c r="P79" s="16"/>
      <c r="Q79" s="200">
        <v>49.737897433333337</v>
      </c>
      <c r="R79" s="27"/>
      <c r="S79" s="163" t="s">
        <v>174</v>
      </c>
      <c r="T79" s="163"/>
      <c r="U79" s="163"/>
      <c r="V79" s="163"/>
      <c r="W79" s="163">
        <v>23.239934845000001</v>
      </c>
      <c r="X79" s="16"/>
      <c r="Y79" s="16"/>
      <c r="Z79" s="16"/>
      <c r="AA79" s="16"/>
      <c r="AB79" s="16"/>
      <c r="AC79" s="20"/>
      <c r="AD79" s="20"/>
      <c r="AE79" s="20"/>
      <c r="AF79" s="20"/>
    </row>
    <row r="80" spans="1:32" s="181" customFormat="1" ht="18.95" hidden="1" customHeight="1">
      <c r="A80" s="194"/>
      <c r="B80" s="9"/>
      <c r="C80" s="9"/>
      <c r="D80" s="9"/>
      <c r="E80" s="9"/>
      <c r="F80" s="9"/>
      <c r="G80" s="62"/>
      <c r="H80" s="62"/>
      <c r="I80" s="69"/>
      <c r="J80" s="62"/>
      <c r="K80" s="27"/>
      <c r="L80" s="27"/>
      <c r="M80" s="163"/>
      <c r="N80" s="21"/>
      <c r="O80" s="16"/>
      <c r="P80" s="16"/>
      <c r="Q80" s="200"/>
      <c r="R80" s="27"/>
      <c r="S80" s="163"/>
      <c r="T80" s="163"/>
      <c r="U80" s="163"/>
      <c r="V80" s="163"/>
      <c r="W80" s="163"/>
      <c r="X80" s="16"/>
      <c r="Y80" s="16"/>
      <c r="Z80" s="27"/>
      <c r="AA80" s="21"/>
      <c r="AB80" s="16"/>
      <c r="AC80" s="20"/>
      <c r="AD80" s="20"/>
      <c r="AE80" s="20"/>
      <c r="AF80" s="20"/>
    </row>
    <row r="81" spans="1:32" s="181" customFormat="1" ht="18.95" hidden="1" customHeight="1">
      <c r="A81" s="194"/>
      <c r="B81" s="9"/>
      <c r="C81" s="9"/>
      <c r="D81" s="9"/>
      <c r="E81" s="9"/>
      <c r="F81" s="9"/>
      <c r="G81" s="62"/>
      <c r="H81" s="62"/>
      <c r="I81" s="69"/>
      <c r="J81" s="62"/>
      <c r="K81" s="27"/>
      <c r="L81" s="27"/>
      <c r="M81" s="163"/>
      <c r="N81" s="21"/>
      <c r="O81" s="16"/>
      <c r="P81" s="16"/>
      <c r="Q81" s="200"/>
      <c r="R81" s="27"/>
      <c r="S81" s="163"/>
      <c r="T81" s="163"/>
      <c r="U81" s="163"/>
      <c r="V81" s="163"/>
      <c r="W81" s="163"/>
      <c r="X81" s="16"/>
      <c r="Y81" s="16"/>
      <c r="Z81" s="27"/>
      <c r="AA81" s="21"/>
      <c r="AB81" s="16"/>
      <c r="AC81" s="20"/>
      <c r="AD81" s="20"/>
      <c r="AE81" s="20"/>
      <c r="AF81" s="20"/>
    </row>
    <row r="82" spans="1:32" s="181" customFormat="1" ht="18.95" hidden="1" customHeight="1">
      <c r="A82" s="207"/>
      <c r="B82" s="16"/>
      <c r="C82" s="16"/>
      <c r="D82" s="16"/>
      <c r="E82" s="16"/>
      <c r="F82" s="16"/>
      <c r="G82" s="46"/>
      <c r="H82" s="46"/>
      <c r="I82" s="46"/>
      <c r="J82" s="62"/>
      <c r="K82" s="27"/>
      <c r="L82" s="27"/>
      <c r="M82" s="163"/>
      <c r="N82" s="21"/>
      <c r="O82" s="16"/>
      <c r="P82" s="16"/>
      <c r="Q82" s="200"/>
      <c r="R82" s="27"/>
      <c r="S82" s="163"/>
      <c r="T82" s="163"/>
      <c r="U82" s="163"/>
      <c r="V82" s="163"/>
      <c r="W82" s="163"/>
      <c r="X82" s="16"/>
      <c r="Y82" s="16"/>
      <c r="Z82" s="27"/>
      <c r="AA82" s="21"/>
      <c r="AB82" s="16"/>
      <c r="AC82" s="20"/>
      <c r="AD82" s="20"/>
      <c r="AE82" s="20"/>
      <c r="AF82" s="20"/>
    </row>
    <row r="83" spans="1:32" s="181" customFormat="1" ht="18.95" hidden="1" customHeight="1">
      <c r="A83" s="208" t="s">
        <v>12</v>
      </c>
      <c r="B83" s="58" t="s">
        <v>13</v>
      </c>
      <c r="C83" s="58"/>
      <c r="D83" s="58"/>
      <c r="E83" s="58"/>
      <c r="F83" s="58"/>
      <c r="G83" s="498" t="s">
        <v>20</v>
      </c>
      <c r="H83" s="499"/>
      <c r="I83" s="499"/>
      <c r="J83" s="63"/>
      <c r="K83" s="27"/>
      <c r="L83" s="27"/>
      <c r="M83" s="163"/>
      <c r="N83" s="21"/>
      <c r="O83" s="16"/>
      <c r="P83" s="16"/>
      <c r="Q83" s="200"/>
      <c r="R83" s="27"/>
      <c r="S83" s="163"/>
      <c r="T83" s="163"/>
      <c r="U83" s="163"/>
      <c r="V83" s="163"/>
      <c r="W83" s="163"/>
      <c r="X83" s="16"/>
      <c r="Y83" s="16"/>
      <c r="Z83" s="27"/>
      <c r="AA83" s="21"/>
      <c r="AB83" s="16"/>
      <c r="AC83" s="20"/>
      <c r="AD83" s="20"/>
      <c r="AE83" s="20"/>
      <c r="AF83" s="20"/>
    </row>
    <row r="84" spans="1:32" s="181" customFormat="1" ht="18.95" hidden="1" customHeight="1">
      <c r="A84" s="8" t="s">
        <v>3</v>
      </c>
      <c r="B84" s="8" t="s">
        <v>14</v>
      </c>
      <c r="C84" s="58"/>
      <c r="D84" s="58"/>
      <c r="E84" s="210"/>
      <c r="F84" s="210"/>
      <c r="G84" s="498" t="s">
        <v>19</v>
      </c>
      <c r="H84" s="499"/>
      <c r="I84" s="499"/>
      <c r="J84" s="63"/>
      <c r="K84" s="27"/>
      <c r="L84" s="27"/>
      <c r="M84" s="163"/>
      <c r="N84" s="21"/>
      <c r="O84" s="16"/>
      <c r="P84" s="16"/>
      <c r="Q84" s="200"/>
      <c r="R84" s="27"/>
      <c r="S84" s="163"/>
      <c r="T84" s="163"/>
      <c r="U84" s="163"/>
      <c r="V84" s="163"/>
      <c r="W84" s="163"/>
      <c r="X84" s="16"/>
      <c r="Y84" s="16"/>
      <c r="Z84" s="27"/>
      <c r="AA84" s="21"/>
      <c r="AB84" s="16"/>
      <c r="AC84" s="20"/>
      <c r="AD84" s="20"/>
      <c r="AE84" s="20"/>
      <c r="AF84" s="20"/>
    </row>
    <row r="85" spans="1:32" s="181" customFormat="1" ht="18.95" hidden="1" customHeight="1">
      <c r="A85" s="8"/>
      <c r="B85" s="8" t="s">
        <v>4</v>
      </c>
      <c r="C85" s="8"/>
      <c r="D85" s="8"/>
      <c r="E85" s="8"/>
      <c r="F85" s="58"/>
      <c r="G85" s="63" t="s">
        <v>17</v>
      </c>
      <c r="H85" s="63" t="s">
        <v>11</v>
      </c>
      <c r="I85" s="209" t="s">
        <v>18</v>
      </c>
      <c r="J85" s="63"/>
      <c r="K85" s="27"/>
      <c r="L85" s="27"/>
      <c r="M85" s="163"/>
      <c r="N85" s="21"/>
      <c r="O85" s="16"/>
      <c r="P85" s="16"/>
      <c r="Q85" s="200"/>
      <c r="R85" s="27"/>
      <c r="S85" s="163"/>
      <c r="T85" s="163"/>
      <c r="U85" s="163"/>
      <c r="V85" s="163"/>
      <c r="W85" s="163"/>
      <c r="X85" s="16"/>
      <c r="Y85" s="16"/>
      <c r="Z85" s="27"/>
      <c r="AA85" s="21"/>
      <c r="AB85" s="16"/>
      <c r="AC85" s="20"/>
      <c r="AD85" s="20"/>
      <c r="AE85" s="20"/>
      <c r="AF85" s="20"/>
    </row>
    <row r="86" spans="1:32" s="181" customFormat="1" ht="18.95" customHeight="1">
      <c r="A86" s="6"/>
      <c r="B86" s="9"/>
      <c r="C86" s="8"/>
      <c r="D86" s="8"/>
      <c r="E86" s="8"/>
      <c r="F86" s="8"/>
      <c r="G86" s="62"/>
      <c r="H86" s="62"/>
      <c r="I86" s="69"/>
      <c r="J86" s="62"/>
      <c r="K86" s="27"/>
      <c r="X86" s="16"/>
      <c r="Y86" s="16"/>
      <c r="Z86" s="27"/>
      <c r="AA86" s="21"/>
      <c r="AB86" s="16"/>
      <c r="AC86" s="20"/>
      <c r="AD86" s="20"/>
      <c r="AE86" s="20"/>
      <c r="AF86" s="20"/>
    </row>
    <row r="87" spans="1:32" s="181" customFormat="1" ht="18.95" customHeight="1">
      <c r="A87" s="65"/>
      <c r="B87" s="9" t="s">
        <v>175</v>
      </c>
      <c r="C87" s="9"/>
      <c r="D87" s="9"/>
      <c r="E87" s="9"/>
      <c r="F87" s="9"/>
      <c r="G87" s="62"/>
      <c r="H87" s="62"/>
      <c r="I87" s="69"/>
      <c r="J87" s="62"/>
      <c r="K87" s="27"/>
      <c r="L87" s="21"/>
      <c r="M87" s="21"/>
      <c r="N87" s="21"/>
      <c r="O87" s="21"/>
      <c r="P87" s="21"/>
      <c r="Q87" s="21"/>
      <c r="R87" s="21"/>
      <c r="S87" s="163"/>
      <c r="T87" s="163"/>
      <c r="U87" s="163"/>
      <c r="V87" s="163"/>
      <c r="W87" s="163"/>
      <c r="X87" s="16"/>
      <c r="Y87" s="16"/>
      <c r="Z87" s="27"/>
      <c r="AA87" s="21"/>
      <c r="AB87" s="16"/>
      <c r="AC87" s="20"/>
      <c r="AD87" s="20"/>
      <c r="AE87" s="20"/>
      <c r="AF87" s="20"/>
    </row>
    <row r="88" spans="1:32" s="181" customFormat="1" ht="18.95" customHeight="1">
      <c r="A88" s="58"/>
      <c r="B88" s="6" t="s">
        <v>555</v>
      </c>
      <c r="C88" s="9"/>
      <c r="D88" s="9"/>
      <c r="E88" s="9"/>
      <c r="F88" s="9"/>
      <c r="G88" s="62"/>
      <c r="H88" s="62"/>
      <c r="I88" s="69"/>
      <c r="J88" s="55" t="s">
        <v>567</v>
      </c>
      <c r="K88" s="27"/>
      <c r="L88" s="21"/>
      <c r="M88" s="21"/>
      <c r="N88" s="21"/>
      <c r="O88" s="21"/>
      <c r="P88" s="21"/>
      <c r="Q88" s="21"/>
      <c r="R88" s="21"/>
      <c r="S88" s="163"/>
      <c r="T88" s="163"/>
      <c r="U88" s="163"/>
      <c r="V88" s="163"/>
      <c r="W88" s="163"/>
      <c r="X88" s="16"/>
      <c r="Y88" s="16"/>
      <c r="Z88" s="27"/>
      <c r="AA88" s="21"/>
      <c r="AB88" s="16"/>
      <c r="AC88" s="20"/>
      <c r="AD88" s="20"/>
      <c r="AE88" s="20"/>
      <c r="AF88" s="20"/>
    </row>
    <row r="89" spans="1:32" s="181" customFormat="1" ht="18.95" customHeight="1">
      <c r="A89" s="58"/>
      <c r="B89" s="9"/>
      <c r="C89" s="9"/>
      <c r="D89" s="9"/>
      <c r="E89" s="9"/>
      <c r="F89" s="9"/>
      <c r="G89" s="62"/>
      <c r="H89" s="62"/>
      <c r="I89" s="69"/>
      <c r="J89" s="62"/>
      <c r="K89" s="27"/>
      <c r="L89" s="21"/>
      <c r="M89" s="21"/>
      <c r="N89" s="21"/>
      <c r="O89" s="21"/>
      <c r="P89" s="21"/>
      <c r="Q89" s="21"/>
      <c r="R89" s="21"/>
      <c r="S89" s="163"/>
      <c r="T89" s="163"/>
      <c r="U89" s="163"/>
      <c r="V89" s="163"/>
      <c r="W89" s="163"/>
      <c r="X89" s="16"/>
      <c r="Y89" s="16"/>
      <c r="Z89" s="27"/>
      <c r="AA89" s="21"/>
      <c r="AB89" s="16"/>
      <c r="AC89" s="20"/>
      <c r="AD89" s="20"/>
      <c r="AE89" s="20"/>
      <c r="AF89" s="20"/>
    </row>
    <row r="90" spans="1:32" s="181" customFormat="1" ht="18.95" customHeight="1">
      <c r="A90" s="6"/>
      <c r="B90" s="9" t="s">
        <v>177</v>
      </c>
      <c r="C90" s="8"/>
      <c r="D90" s="8"/>
      <c r="E90" s="8"/>
      <c r="F90" s="8"/>
      <c r="G90" s="62"/>
      <c r="H90" s="62"/>
      <c r="I90" s="69"/>
      <c r="J90" s="62"/>
      <c r="K90" s="27"/>
      <c r="L90" s="21"/>
      <c r="M90" s="21"/>
      <c r="N90" s="21"/>
      <c r="O90" s="21"/>
      <c r="P90" s="21"/>
      <c r="Q90" s="21"/>
      <c r="R90" s="21"/>
      <c r="S90" s="163"/>
      <c r="T90" s="163"/>
      <c r="U90" s="163"/>
      <c r="V90" s="163"/>
      <c r="W90" s="163"/>
      <c r="X90" s="16"/>
      <c r="Y90" s="16"/>
      <c r="Z90" s="27"/>
      <c r="AA90" s="21"/>
      <c r="AB90" s="16"/>
      <c r="AC90" s="20"/>
      <c r="AD90" s="20"/>
      <c r="AE90" s="20"/>
      <c r="AF90" s="20"/>
    </row>
    <row r="91" spans="1:32" s="181" customFormat="1" ht="18.95" customHeight="1">
      <c r="A91" s="71"/>
      <c r="B91" s="9" t="s">
        <v>178</v>
      </c>
      <c r="C91" s="8"/>
      <c r="D91" s="8"/>
      <c r="E91" s="8"/>
      <c r="F91" s="8"/>
      <c r="G91" s="62"/>
      <c r="H91" s="62"/>
      <c r="I91" s="69"/>
      <c r="J91" s="62"/>
      <c r="K91" s="27"/>
      <c r="L91" s="21"/>
      <c r="M91" s="21"/>
      <c r="N91" s="21"/>
      <c r="O91" s="21"/>
      <c r="P91" s="21"/>
      <c r="Q91" s="21"/>
      <c r="R91" s="21"/>
      <c r="S91" s="163"/>
      <c r="T91" s="163"/>
      <c r="U91" s="163"/>
      <c r="V91" s="163"/>
      <c r="W91" s="163"/>
      <c r="X91" s="16"/>
      <c r="Y91" s="16"/>
      <c r="Z91" s="27"/>
      <c r="AA91" s="21"/>
      <c r="AB91" s="16"/>
      <c r="AC91" s="20"/>
      <c r="AD91" s="20"/>
      <c r="AE91" s="20"/>
      <c r="AF91" s="20"/>
    </row>
    <row r="92" spans="1:32" s="181" customFormat="1" ht="18.95" customHeight="1">
      <c r="A92" s="58"/>
      <c r="B92" s="9" t="s">
        <v>179</v>
      </c>
      <c r="C92" s="8"/>
      <c r="D92" s="8"/>
      <c r="E92" s="8"/>
      <c r="F92" s="8"/>
      <c r="G92" s="62"/>
      <c r="H92" s="62"/>
      <c r="I92" s="69"/>
      <c r="J92" s="62"/>
      <c r="K92" s="27"/>
      <c r="L92" s="21"/>
      <c r="M92" s="21"/>
      <c r="N92" s="21"/>
      <c r="O92" s="21"/>
      <c r="P92" s="21"/>
      <c r="Q92" s="21"/>
      <c r="R92" s="21"/>
      <c r="S92" s="163"/>
      <c r="T92" s="163"/>
      <c r="U92" s="163"/>
      <c r="V92" s="163"/>
      <c r="W92" s="163"/>
      <c r="X92" s="16"/>
      <c r="Y92" s="16"/>
      <c r="Z92" s="27"/>
      <c r="AA92" s="21"/>
      <c r="AB92" s="16"/>
      <c r="AC92" s="20"/>
      <c r="AD92" s="20"/>
      <c r="AE92" s="20"/>
      <c r="AF92" s="20"/>
    </row>
    <row r="93" spans="1:32" s="181" customFormat="1" ht="18.95" customHeight="1">
      <c r="A93" s="58"/>
      <c r="B93" s="6" t="s">
        <v>556</v>
      </c>
      <c r="C93" s="8"/>
      <c r="D93" s="8"/>
      <c r="E93" s="8"/>
      <c r="F93" s="8"/>
      <c r="G93" s="62">
        <v>0.53500000000000003</v>
      </c>
      <c r="H93" s="62"/>
      <c r="I93" s="69"/>
      <c r="J93" s="55" t="s">
        <v>567</v>
      </c>
      <c r="K93" s="27"/>
      <c r="L93" s="21"/>
      <c r="M93" s="21"/>
      <c r="N93" s="21"/>
      <c r="O93" s="21"/>
      <c r="P93" s="21"/>
      <c r="Q93" s="21"/>
      <c r="R93" s="21"/>
      <c r="S93" s="163"/>
      <c r="T93" s="163"/>
      <c r="U93" s="163"/>
      <c r="V93" s="163"/>
      <c r="W93" s="163"/>
      <c r="X93" s="16"/>
      <c r="Y93" s="16"/>
      <c r="Z93" s="27"/>
      <c r="AA93" s="21"/>
      <c r="AB93" s="16"/>
      <c r="AC93" s="20"/>
      <c r="AD93" s="20"/>
      <c r="AE93" s="20"/>
      <c r="AF93" s="20"/>
    </row>
    <row r="94" spans="1:32" s="181" customFormat="1" ht="18.95" customHeight="1">
      <c r="A94" s="7"/>
      <c r="B94" s="9"/>
      <c r="C94" s="9"/>
      <c r="D94" s="9"/>
      <c r="E94" s="9"/>
      <c r="F94" s="94"/>
      <c r="G94" s="62"/>
      <c r="H94" s="62"/>
      <c r="I94" s="69"/>
      <c r="J94" s="62"/>
      <c r="K94" s="27"/>
      <c r="L94" s="21"/>
      <c r="M94" s="21"/>
      <c r="N94" s="21"/>
      <c r="O94" s="21"/>
      <c r="P94" s="21"/>
      <c r="Q94" s="21"/>
      <c r="R94" s="21"/>
      <c r="S94" s="163"/>
      <c r="T94" s="163"/>
      <c r="U94" s="163"/>
      <c r="V94" s="163"/>
      <c r="W94" s="163"/>
      <c r="X94" s="16"/>
      <c r="Y94" s="16"/>
      <c r="Z94" s="27"/>
      <c r="AA94" s="21"/>
      <c r="AB94" s="16"/>
      <c r="AC94" s="20"/>
      <c r="AD94" s="20"/>
      <c r="AE94" s="20"/>
      <c r="AF94" s="20"/>
    </row>
    <row r="95" spans="1:32" s="181" customFormat="1" ht="18.95" customHeight="1">
      <c r="A95" s="58"/>
      <c r="B95" s="9" t="s">
        <v>180</v>
      </c>
      <c r="C95" s="8"/>
      <c r="D95" s="8"/>
      <c r="E95" s="8"/>
      <c r="F95" s="8"/>
      <c r="G95" s="62"/>
      <c r="H95" s="62"/>
      <c r="I95" s="69"/>
      <c r="J95" s="62"/>
      <c r="K95" s="27"/>
      <c r="L95" s="21"/>
      <c r="M95" s="21"/>
      <c r="N95" s="21"/>
      <c r="O95" s="21"/>
      <c r="P95" s="21"/>
      <c r="Q95" s="21"/>
      <c r="R95" s="21"/>
      <c r="S95" s="163"/>
      <c r="T95" s="163"/>
      <c r="U95" s="163"/>
      <c r="V95" s="163"/>
      <c r="W95" s="163"/>
      <c r="X95" s="16"/>
      <c r="Y95" s="16"/>
      <c r="Z95" s="27"/>
      <c r="AA95" s="21"/>
      <c r="AB95" s="16"/>
      <c r="AC95" s="20"/>
      <c r="AD95" s="20"/>
      <c r="AE95" s="20"/>
      <c r="AF95" s="20"/>
    </row>
    <row r="96" spans="1:32" s="181" customFormat="1" ht="18.95" customHeight="1">
      <c r="A96" s="7"/>
      <c r="B96" s="6" t="s">
        <v>555</v>
      </c>
      <c r="C96" s="8"/>
      <c r="D96" s="8"/>
      <c r="E96" s="8"/>
      <c r="F96" s="8"/>
      <c r="G96" s="62">
        <v>0.1</v>
      </c>
      <c r="H96" s="62"/>
      <c r="I96" s="69"/>
      <c r="J96" s="55" t="s">
        <v>567</v>
      </c>
      <c r="K96" s="27"/>
      <c r="L96" s="21"/>
      <c r="M96" s="21"/>
      <c r="N96" s="21"/>
      <c r="O96" s="21"/>
      <c r="P96" s="21"/>
      <c r="Q96" s="21"/>
      <c r="R96" s="21"/>
      <c r="S96" s="163"/>
      <c r="T96" s="163"/>
      <c r="U96" s="163"/>
      <c r="V96" s="163"/>
      <c r="W96" s="163"/>
      <c r="X96" s="16"/>
      <c r="Y96" s="16"/>
      <c r="Z96" s="27"/>
      <c r="AA96" s="21"/>
      <c r="AB96" s="16"/>
      <c r="AC96" s="20"/>
      <c r="AD96" s="20"/>
      <c r="AE96" s="20"/>
      <c r="AF96" s="20"/>
    </row>
    <row r="97" spans="1:165" s="181" customFormat="1" ht="18.95" customHeight="1">
      <c r="A97" s="7"/>
      <c r="B97" s="9"/>
      <c r="C97" s="9"/>
      <c r="D97" s="9"/>
      <c r="E97" s="9"/>
      <c r="F97" s="9"/>
      <c r="G97" s="62"/>
      <c r="H97" s="62"/>
      <c r="I97" s="69"/>
      <c r="J97" s="62"/>
      <c r="K97" s="27"/>
      <c r="L97" s="21"/>
      <c r="M97" s="21"/>
      <c r="N97" s="21"/>
      <c r="O97" s="21"/>
      <c r="P97" s="21"/>
      <c r="Q97" s="21"/>
      <c r="R97" s="21"/>
      <c r="S97" s="163"/>
      <c r="T97" s="163"/>
      <c r="U97" s="163"/>
      <c r="V97" s="163"/>
      <c r="W97" s="163"/>
      <c r="X97" s="16"/>
      <c r="Y97" s="16"/>
      <c r="Z97" s="27"/>
      <c r="AA97" s="21"/>
      <c r="AB97" s="16"/>
      <c r="AC97" s="20"/>
      <c r="AD97" s="20"/>
      <c r="AE97" s="20"/>
      <c r="AF97" s="20"/>
    </row>
    <row r="98" spans="1:165" s="181" customFormat="1" ht="18.95" customHeight="1">
      <c r="A98" s="6"/>
      <c r="B98" s="9" t="s">
        <v>181</v>
      </c>
      <c r="C98" s="8"/>
      <c r="D98" s="8"/>
      <c r="E98" s="8"/>
      <c r="F98" s="8"/>
      <c r="G98" s="62"/>
      <c r="H98" s="62"/>
      <c r="I98" s="69"/>
      <c r="J98" s="62"/>
      <c r="K98" s="61"/>
      <c r="L98" s="15"/>
      <c r="M98" s="90"/>
      <c r="N98" s="16"/>
      <c r="O98" s="21"/>
      <c r="P98" s="16"/>
      <c r="Q98" s="16"/>
      <c r="R98" s="16"/>
      <c r="S98" s="16"/>
      <c r="T98" s="16"/>
      <c r="U98" s="21"/>
      <c r="V98" s="21"/>
      <c r="W98" s="21"/>
      <c r="X98" s="16"/>
      <c r="Y98" s="16"/>
      <c r="Z98" s="16"/>
      <c r="AA98" s="16"/>
      <c r="AB98" s="16"/>
      <c r="AC98" s="20"/>
      <c r="AD98" s="20"/>
      <c r="AE98" s="20"/>
      <c r="AF98" s="20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  <c r="CQ98" s="91"/>
      <c r="CR98" s="91"/>
      <c r="CS98" s="91"/>
      <c r="CT98" s="91"/>
      <c r="CU98" s="91"/>
      <c r="CV98" s="91"/>
      <c r="CW98" s="91"/>
      <c r="CX98" s="91"/>
      <c r="CY98" s="91"/>
      <c r="CZ98" s="91"/>
      <c r="DA98" s="91"/>
      <c r="DB98" s="91"/>
      <c r="DC98" s="91"/>
      <c r="DD98" s="91"/>
      <c r="DE98" s="91"/>
      <c r="DF98" s="91"/>
      <c r="DG98" s="91"/>
      <c r="DH98" s="91"/>
      <c r="DI98" s="91"/>
      <c r="DJ98" s="91"/>
      <c r="DK98" s="91"/>
      <c r="DL98" s="91"/>
      <c r="DM98" s="91"/>
      <c r="DN98" s="91"/>
      <c r="DO98" s="91"/>
      <c r="DP98" s="91"/>
      <c r="DQ98" s="91"/>
      <c r="DR98" s="91"/>
      <c r="DS98" s="91"/>
      <c r="DT98" s="91"/>
      <c r="DU98" s="91"/>
      <c r="DV98" s="91"/>
      <c r="DW98" s="91"/>
      <c r="DX98" s="91"/>
      <c r="DY98" s="91"/>
      <c r="DZ98" s="91"/>
      <c r="EA98" s="91"/>
      <c r="EB98" s="91"/>
      <c r="EC98" s="91"/>
      <c r="ED98" s="91"/>
      <c r="EE98" s="91"/>
      <c r="EF98" s="91"/>
      <c r="EG98" s="91"/>
      <c r="EH98" s="91"/>
      <c r="EI98" s="91"/>
      <c r="EJ98" s="91"/>
      <c r="EK98" s="91"/>
      <c r="EL98" s="91"/>
      <c r="EM98" s="91"/>
      <c r="EN98" s="91"/>
      <c r="EO98" s="91"/>
      <c r="EP98" s="91"/>
      <c r="EQ98" s="91"/>
      <c r="ER98" s="91"/>
      <c r="ES98" s="91"/>
      <c r="ET98" s="91"/>
      <c r="EU98" s="91"/>
      <c r="EV98" s="91"/>
      <c r="EW98" s="91"/>
      <c r="EX98" s="91"/>
      <c r="EY98" s="91"/>
      <c r="EZ98" s="91"/>
      <c r="FA98" s="91"/>
      <c r="FB98" s="91"/>
      <c r="FC98" s="91"/>
      <c r="FD98" s="91"/>
      <c r="FE98" s="91"/>
      <c r="FF98" s="91"/>
      <c r="FG98" s="91"/>
      <c r="FH98" s="91"/>
      <c r="FI98" s="91"/>
    </row>
    <row r="99" spans="1:165" s="181" customFormat="1" ht="18.95" customHeight="1">
      <c r="A99" s="65"/>
      <c r="B99" s="9" t="s">
        <v>182</v>
      </c>
      <c r="C99" s="8"/>
      <c r="D99" s="8"/>
      <c r="E99" s="8"/>
      <c r="F99" s="8"/>
      <c r="G99" s="62"/>
      <c r="H99" s="62"/>
      <c r="I99" s="69"/>
      <c r="J99" s="62"/>
      <c r="K99" s="27"/>
      <c r="L99" s="21"/>
      <c r="M99" s="21"/>
      <c r="N99" s="21"/>
      <c r="O99" s="21"/>
      <c r="P99" s="21"/>
      <c r="Q99" s="21"/>
      <c r="R99" s="21"/>
      <c r="S99" s="163"/>
      <c r="T99" s="163"/>
      <c r="U99" s="163"/>
      <c r="V99" s="163"/>
      <c r="W99" s="163"/>
      <c r="X99" s="16"/>
      <c r="Y99" s="16"/>
      <c r="Z99" s="27"/>
      <c r="AA99" s="21"/>
      <c r="AB99" s="16"/>
      <c r="AC99" s="20"/>
      <c r="AD99" s="20"/>
      <c r="AE99" s="20"/>
      <c r="AF99" s="20"/>
    </row>
    <row r="100" spans="1:165" s="181" customFormat="1" ht="18.95" customHeight="1">
      <c r="A100" s="71"/>
      <c r="B100" s="6" t="s">
        <v>557</v>
      </c>
      <c r="C100" s="9"/>
      <c r="D100" s="9"/>
      <c r="E100" s="9"/>
      <c r="F100" s="9"/>
      <c r="G100" s="62"/>
      <c r="H100" s="62"/>
      <c r="I100" s="69"/>
      <c r="J100" s="55" t="s">
        <v>567</v>
      </c>
      <c r="K100" s="27"/>
      <c r="L100" s="21"/>
      <c r="M100" s="21"/>
      <c r="N100" s="21"/>
      <c r="O100" s="21"/>
      <c r="P100" s="21"/>
      <c r="Q100" s="21"/>
      <c r="R100" s="21"/>
      <c r="S100" s="163"/>
      <c r="T100" s="163"/>
      <c r="U100" s="163"/>
      <c r="V100" s="163"/>
      <c r="W100" s="163"/>
      <c r="X100" s="16"/>
      <c r="Y100" s="16"/>
      <c r="Z100" s="27"/>
      <c r="AA100" s="21"/>
      <c r="AB100" s="16"/>
      <c r="AC100" s="20"/>
      <c r="AD100" s="20"/>
      <c r="AE100" s="20"/>
      <c r="AF100" s="20"/>
    </row>
    <row r="101" spans="1:165" s="181" customFormat="1" ht="18.95" customHeight="1">
      <c r="A101" s="71"/>
      <c r="B101" s="6" t="s">
        <v>564</v>
      </c>
      <c r="C101" s="9"/>
      <c r="D101" s="9"/>
      <c r="E101" s="9"/>
      <c r="F101" s="9"/>
      <c r="G101" s="62"/>
      <c r="H101" s="62"/>
      <c r="I101" s="69"/>
      <c r="J101" s="62"/>
      <c r="K101" s="27"/>
      <c r="L101" s="21"/>
      <c r="M101" s="21"/>
      <c r="N101" s="21"/>
      <c r="O101" s="21"/>
      <c r="P101" s="21"/>
      <c r="Q101" s="21"/>
      <c r="R101" s="21"/>
      <c r="S101" s="163"/>
      <c r="T101" s="163"/>
      <c r="U101" s="163"/>
      <c r="V101" s="163"/>
      <c r="W101" s="163"/>
      <c r="X101" s="16"/>
      <c r="Y101" s="16"/>
      <c r="Z101" s="27"/>
      <c r="AA101" s="21"/>
      <c r="AB101" s="16"/>
      <c r="AC101" s="20"/>
      <c r="AD101" s="20"/>
      <c r="AE101" s="20"/>
      <c r="AF101" s="20"/>
    </row>
    <row r="102" spans="1:165" s="181" customFormat="1" ht="18.95" customHeight="1">
      <c r="A102" s="49"/>
      <c r="B102" s="66" t="s">
        <v>563</v>
      </c>
      <c r="C102" s="66"/>
      <c r="D102" s="66"/>
      <c r="E102" s="66"/>
      <c r="F102" s="66"/>
      <c r="G102" s="67"/>
      <c r="H102" s="67"/>
      <c r="I102" s="170"/>
      <c r="J102" s="174"/>
      <c r="K102" s="27"/>
      <c r="L102" s="21"/>
      <c r="M102" s="21"/>
      <c r="N102" s="21"/>
      <c r="O102" s="21"/>
      <c r="P102" s="21"/>
      <c r="Q102" s="21"/>
      <c r="R102" s="21"/>
      <c r="S102" s="163"/>
      <c r="T102" s="163"/>
      <c r="U102" s="163"/>
      <c r="V102" s="163"/>
      <c r="W102" s="163"/>
      <c r="X102" s="16"/>
      <c r="Y102" s="16"/>
      <c r="Z102" s="27"/>
      <c r="AA102" s="21"/>
      <c r="AB102" s="16"/>
      <c r="AC102" s="20"/>
      <c r="AD102" s="20"/>
      <c r="AE102" s="20"/>
      <c r="AF102" s="20"/>
    </row>
    <row r="103" spans="1:165" s="181" customFormat="1" ht="18.95" customHeight="1">
      <c r="A103" s="6" t="s">
        <v>176</v>
      </c>
      <c r="B103" s="9" t="s">
        <v>183</v>
      </c>
      <c r="C103" s="8"/>
      <c r="D103" s="8"/>
      <c r="E103" s="8"/>
      <c r="F103" s="8"/>
      <c r="G103" s="55"/>
      <c r="H103" s="55"/>
      <c r="I103" s="168"/>
      <c r="J103" s="62"/>
      <c r="K103" s="27"/>
      <c r="L103" s="21"/>
      <c r="M103" s="21"/>
      <c r="N103" s="21"/>
      <c r="O103" s="21"/>
      <c r="P103" s="21"/>
      <c r="Q103" s="21"/>
      <c r="R103" s="21"/>
      <c r="S103" s="163"/>
      <c r="T103" s="163"/>
      <c r="U103" s="163"/>
      <c r="V103" s="163"/>
      <c r="W103" s="163"/>
      <c r="X103" s="16"/>
      <c r="Y103" s="16"/>
      <c r="Z103" s="27"/>
      <c r="AA103" s="21"/>
      <c r="AB103" s="16"/>
      <c r="AC103" s="20"/>
      <c r="AD103" s="20"/>
      <c r="AE103" s="20"/>
      <c r="AF103" s="20"/>
    </row>
    <row r="104" spans="1:165" s="181" customFormat="1" ht="18.95" customHeight="1">
      <c r="A104" s="65"/>
      <c r="B104" s="6" t="s">
        <v>184</v>
      </c>
      <c r="C104" s="9"/>
      <c r="D104" s="9"/>
      <c r="E104" s="9"/>
      <c r="F104" s="9"/>
      <c r="G104" s="62">
        <v>7.5999999999999998E-2</v>
      </c>
      <c r="H104" s="55"/>
      <c r="I104" s="168"/>
      <c r="J104" s="55" t="s">
        <v>567</v>
      </c>
      <c r="K104" s="61"/>
      <c r="L104" s="17" t="s">
        <v>185</v>
      </c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92"/>
      <c r="Y104" s="16"/>
      <c r="Z104" s="16"/>
      <c r="AA104" s="16"/>
      <c r="AB104" s="16"/>
      <c r="AC104" s="20"/>
      <c r="AD104" s="20"/>
      <c r="AE104" s="20"/>
      <c r="AF104" s="20"/>
    </row>
    <row r="105" spans="1:165" s="184" customFormat="1" ht="18.95" customHeight="1">
      <c r="A105" s="9"/>
      <c r="B105" s="9"/>
      <c r="C105" s="6"/>
      <c r="D105" s="6"/>
      <c r="E105" s="6"/>
      <c r="F105" s="6"/>
      <c r="G105" s="62"/>
      <c r="H105" s="62"/>
      <c r="I105" s="69"/>
      <c r="J105" s="55"/>
      <c r="K105" s="16"/>
      <c r="L105" s="16"/>
      <c r="M105" s="16"/>
      <c r="N105" s="16"/>
      <c r="O105" s="93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9"/>
      <c r="AD105" s="19"/>
      <c r="AE105" s="19"/>
      <c r="AF105" s="19"/>
    </row>
    <row r="106" spans="1:165" s="184" customFormat="1" ht="18.95" customHeight="1">
      <c r="A106" s="6"/>
      <c r="B106" s="9" t="s">
        <v>186</v>
      </c>
      <c r="C106" s="8"/>
      <c r="D106" s="8"/>
      <c r="E106" s="8"/>
      <c r="F106" s="8"/>
      <c r="G106" s="55"/>
      <c r="H106" s="55"/>
      <c r="I106" s="168"/>
      <c r="J106" s="55"/>
      <c r="K106" s="16"/>
      <c r="L106" s="16"/>
      <c r="M106" s="16"/>
      <c r="N106" s="16"/>
      <c r="O106" s="93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9"/>
      <c r="AD106" s="19"/>
      <c r="AE106" s="19"/>
      <c r="AF106" s="19"/>
    </row>
    <row r="107" spans="1:165" s="181" customFormat="1" ht="18.95" customHeight="1">
      <c r="A107" s="6"/>
      <c r="B107" s="9" t="s">
        <v>187</v>
      </c>
      <c r="C107" s="8"/>
      <c r="D107" s="8"/>
      <c r="E107" s="8"/>
      <c r="F107" s="8"/>
      <c r="G107" s="55"/>
      <c r="H107" s="55"/>
      <c r="I107" s="168"/>
      <c r="J107" s="55"/>
      <c r="K107" s="28"/>
      <c r="L107" s="17" t="s">
        <v>185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20"/>
      <c r="AD107" s="20"/>
      <c r="AE107" s="20"/>
      <c r="AF107" s="20"/>
    </row>
    <row r="108" spans="1:165" s="181" customFormat="1" ht="18.95" customHeight="1">
      <c r="A108" s="65"/>
      <c r="B108" s="6" t="s">
        <v>188</v>
      </c>
      <c r="C108" s="9"/>
      <c r="D108" s="8"/>
      <c r="E108" s="8"/>
      <c r="F108" s="8"/>
      <c r="G108" s="55"/>
      <c r="H108" s="55"/>
      <c r="I108" s="168"/>
      <c r="J108" s="55" t="s">
        <v>567</v>
      </c>
      <c r="K108" s="28"/>
      <c r="L108" s="17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20"/>
      <c r="AD108" s="20"/>
      <c r="AE108" s="20"/>
      <c r="AF108" s="20"/>
    </row>
    <row r="109" spans="1:165" s="181" customFormat="1" ht="18.95" customHeight="1">
      <c r="A109" s="6"/>
      <c r="B109" s="9"/>
      <c r="C109" s="9"/>
      <c r="D109" s="9"/>
      <c r="E109" s="9"/>
      <c r="F109" s="9"/>
      <c r="G109" s="62"/>
      <c r="H109" s="62"/>
      <c r="I109" s="69"/>
      <c r="J109" s="63"/>
      <c r="K109" s="27"/>
      <c r="L109" s="15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20"/>
      <c r="AD109" s="20"/>
      <c r="AE109" s="20"/>
      <c r="AF109" s="20"/>
    </row>
    <row r="110" spans="1:165" s="181" customFormat="1" ht="18.95" customHeight="1">
      <c r="A110" s="6"/>
      <c r="B110" s="9" t="s">
        <v>189</v>
      </c>
      <c r="C110" s="8"/>
      <c r="D110" s="8"/>
      <c r="E110" s="8"/>
      <c r="F110" s="8"/>
      <c r="G110" s="55"/>
      <c r="H110" s="55"/>
      <c r="I110" s="168"/>
      <c r="J110" s="55"/>
      <c r="K110" s="27"/>
      <c r="L110" s="15"/>
      <c r="M110" s="16"/>
      <c r="N110" s="16"/>
      <c r="O110" s="16"/>
      <c r="P110" s="16"/>
      <c r="Q110" s="27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20"/>
      <c r="AD110" s="20"/>
      <c r="AE110" s="20"/>
      <c r="AF110" s="20"/>
    </row>
    <row r="111" spans="1:165" s="181" customFormat="1" ht="18.95" customHeight="1">
      <c r="A111" s="65"/>
      <c r="B111" s="6" t="s">
        <v>558</v>
      </c>
      <c r="C111" s="9"/>
      <c r="D111" s="8"/>
      <c r="E111" s="8"/>
      <c r="F111" s="8"/>
      <c r="G111" s="55"/>
      <c r="H111" s="55"/>
      <c r="I111" s="168"/>
      <c r="J111" s="55" t="s">
        <v>567</v>
      </c>
      <c r="K111" s="27"/>
      <c r="L111" s="15"/>
      <c r="M111" s="16"/>
      <c r="N111" s="16"/>
      <c r="O111" s="16"/>
      <c r="P111" s="16"/>
      <c r="Q111" s="27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20"/>
      <c r="AD111" s="20"/>
      <c r="AE111" s="20"/>
      <c r="AF111" s="20"/>
    </row>
    <row r="112" spans="1:165" s="181" customFormat="1" ht="18.95" customHeight="1">
      <c r="A112" s="6"/>
      <c r="B112" s="9"/>
      <c r="C112" s="9"/>
      <c r="D112" s="9"/>
      <c r="E112" s="9"/>
      <c r="F112" s="9"/>
      <c r="G112" s="62"/>
      <c r="H112" s="62"/>
      <c r="I112" s="69"/>
      <c r="J112" s="63"/>
      <c r="K112" s="27"/>
      <c r="L112" s="15"/>
      <c r="M112" s="16"/>
      <c r="N112" s="16"/>
      <c r="O112" s="16"/>
      <c r="P112" s="16"/>
      <c r="Q112" s="27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20"/>
      <c r="AD112" s="20"/>
      <c r="AE112" s="20"/>
      <c r="AF112" s="20"/>
    </row>
    <row r="113" spans="1:32" s="181" customFormat="1" ht="18.95" customHeight="1">
      <c r="A113" s="6"/>
      <c r="B113" s="9" t="s">
        <v>190</v>
      </c>
      <c r="C113" s="8"/>
      <c r="D113" s="8"/>
      <c r="E113" s="8"/>
      <c r="F113" s="8"/>
      <c r="G113" s="62"/>
      <c r="H113" s="62"/>
      <c r="I113" s="69"/>
      <c r="J113" s="62"/>
      <c r="K113" s="27"/>
      <c r="L113" s="15"/>
      <c r="M113" s="16"/>
      <c r="N113" s="16"/>
      <c r="O113" s="16"/>
      <c r="P113" s="16"/>
      <c r="Q113" s="27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20"/>
      <c r="AD113" s="20"/>
      <c r="AE113" s="20"/>
      <c r="AF113" s="20"/>
    </row>
    <row r="114" spans="1:32" s="181" customFormat="1" ht="18.95" customHeight="1">
      <c r="A114" s="58"/>
      <c r="B114" s="6" t="s">
        <v>191</v>
      </c>
      <c r="C114" s="9"/>
      <c r="D114" s="9"/>
      <c r="E114" s="9"/>
      <c r="F114" s="9"/>
      <c r="G114" s="62"/>
      <c r="H114" s="62"/>
      <c r="I114" s="69"/>
      <c r="J114" s="55" t="s">
        <v>567</v>
      </c>
      <c r="K114" s="27"/>
      <c r="L114" s="15"/>
      <c r="M114" s="16"/>
      <c r="N114" s="16"/>
      <c r="O114" s="16"/>
      <c r="P114" s="16"/>
      <c r="Q114" s="27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20"/>
      <c r="AD114" s="20"/>
      <c r="AE114" s="20"/>
      <c r="AF114" s="20"/>
    </row>
    <row r="115" spans="1:32" s="181" customFormat="1" ht="18.95" customHeight="1">
      <c r="A115" s="58"/>
      <c r="B115" s="9"/>
      <c r="C115" s="9"/>
      <c r="D115" s="9"/>
      <c r="E115" s="9"/>
      <c r="F115" s="9"/>
      <c r="G115" s="62"/>
      <c r="H115" s="62"/>
      <c r="I115" s="69"/>
      <c r="J115" s="62"/>
      <c r="K115" s="27"/>
      <c r="L115" s="15"/>
      <c r="M115" s="16"/>
      <c r="N115" s="16"/>
      <c r="O115" s="16"/>
      <c r="P115" s="16"/>
      <c r="Q115" s="27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20"/>
      <c r="AD115" s="20"/>
      <c r="AE115" s="20"/>
      <c r="AF115" s="20"/>
    </row>
    <row r="116" spans="1:32" s="181" customFormat="1" ht="18.95" customHeight="1">
      <c r="A116" s="58"/>
      <c r="B116" s="9" t="s">
        <v>192</v>
      </c>
      <c r="C116" s="8"/>
      <c r="D116" s="8"/>
      <c r="E116" s="8"/>
      <c r="F116" s="8"/>
      <c r="G116" s="62"/>
      <c r="H116" s="62"/>
      <c r="I116" s="69"/>
      <c r="J116" s="62"/>
      <c r="K116" s="27"/>
      <c r="L116" s="15"/>
      <c r="M116" s="16"/>
      <c r="N116" s="16"/>
      <c r="O116" s="16"/>
      <c r="P116" s="16"/>
      <c r="Q116" s="27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20"/>
      <c r="AD116" s="20"/>
      <c r="AE116" s="20"/>
      <c r="AF116" s="20"/>
    </row>
    <row r="117" spans="1:32" s="181" customFormat="1" ht="18.95" customHeight="1">
      <c r="A117" s="58"/>
      <c r="B117" s="6" t="s">
        <v>193</v>
      </c>
      <c r="C117" s="9"/>
      <c r="D117" s="9"/>
      <c r="E117" s="9"/>
      <c r="F117" s="9"/>
      <c r="G117" s="62"/>
      <c r="H117" s="62"/>
      <c r="I117" s="69"/>
      <c r="J117" s="55" t="s">
        <v>567</v>
      </c>
      <c r="K117" s="27"/>
      <c r="L117" s="15"/>
      <c r="M117" s="16"/>
      <c r="N117" s="16"/>
      <c r="O117" s="16"/>
      <c r="P117" s="16"/>
      <c r="Q117" s="27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20"/>
      <c r="AD117" s="20"/>
      <c r="AE117" s="20"/>
      <c r="AF117" s="20"/>
    </row>
    <row r="118" spans="1:32" s="181" customFormat="1" ht="18.95" customHeight="1">
      <c r="A118" s="58"/>
      <c r="B118" s="9"/>
      <c r="C118" s="9"/>
      <c r="D118" s="9"/>
      <c r="E118" s="9"/>
      <c r="F118" s="9"/>
      <c r="G118" s="62"/>
      <c r="H118" s="62"/>
      <c r="I118" s="69"/>
      <c r="J118" s="62"/>
      <c r="K118" s="27"/>
      <c r="L118" s="15"/>
      <c r="M118" s="16"/>
      <c r="N118" s="16"/>
      <c r="O118" s="16"/>
      <c r="P118" s="16"/>
      <c r="Q118" s="27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20"/>
      <c r="AD118" s="20"/>
      <c r="AE118" s="20"/>
      <c r="AF118" s="20"/>
    </row>
    <row r="119" spans="1:32" s="181" customFormat="1" ht="18.95" customHeight="1">
      <c r="A119" s="58"/>
      <c r="B119" s="9" t="s">
        <v>194</v>
      </c>
      <c r="C119" s="8"/>
      <c r="D119" s="8"/>
      <c r="E119" s="8"/>
      <c r="F119" s="8"/>
      <c r="G119" s="62"/>
      <c r="H119" s="62"/>
      <c r="I119" s="201"/>
      <c r="J119" s="35" t="s">
        <v>5</v>
      </c>
      <c r="K119" s="27"/>
      <c r="L119" s="15"/>
      <c r="M119" s="16"/>
      <c r="N119" s="16"/>
      <c r="O119" s="16"/>
      <c r="P119" s="16"/>
      <c r="Q119" s="27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20"/>
      <c r="AD119" s="20"/>
      <c r="AE119" s="20"/>
      <c r="AF119" s="20"/>
    </row>
    <row r="120" spans="1:32" s="181" customFormat="1" ht="18.95" customHeight="1">
      <c r="A120" s="58"/>
      <c r="B120" s="6" t="s">
        <v>559</v>
      </c>
      <c r="C120" s="9"/>
      <c r="D120" s="9"/>
      <c r="E120" s="9"/>
      <c r="F120" s="9"/>
      <c r="G120" s="62"/>
      <c r="H120" s="62"/>
      <c r="I120" s="69"/>
      <c r="J120" s="62"/>
      <c r="K120" s="27"/>
      <c r="L120" s="15"/>
      <c r="M120" s="16"/>
      <c r="N120" s="16"/>
      <c r="O120" s="16"/>
      <c r="P120" s="16"/>
      <c r="Q120" s="27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20"/>
      <c r="AD120" s="20"/>
      <c r="AE120" s="20"/>
      <c r="AF120" s="20"/>
    </row>
    <row r="121" spans="1:32" s="181" customFormat="1" ht="18.95" customHeight="1">
      <c r="A121" s="58"/>
      <c r="B121" s="9"/>
      <c r="C121" s="9"/>
      <c r="D121" s="9"/>
      <c r="E121" s="9"/>
      <c r="F121" s="9"/>
      <c r="G121" s="62"/>
      <c r="H121" s="62"/>
      <c r="I121" s="69"/>
      <c r="J121" s="62"/>
      <c r="K121" s="27"/>
      <c r="L121" s="15"/>
      <c r="M121" s="16"/>
      <c r="N121" s="16"/>
      <c r="O121" s="16"/>
      <c r="P121" s="16"/>
      <c r="Q121" s="27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20"/>
      <c r="AD121" s="20"/>
      <c r="AE121" s="20"/>
      <c r="AF121" s="20"/>
    </row>
    <row r="122" spans="1:32" s="181" customFormat="1" ht="18.95" customHeight="1">
      <c r="A122" s="6"/>
      <c r="B122" s="9" t="s">
        <v>195</v>
      </c>
      <c r="C122" s="8"/>
      <c r="D122" s="8"/>
      <c r="E122" s="8"/>
      <c r="F122" s="8"/>
      <c r="G122" s="62"/>
      <c r="H122" s="62"/>
      <c r="I122" s="69"/>
      <c r="J122" s="63"/>
      <c r="K122" s="27"/>
      <c r="L122" s="15"/>
      <c r="M122" s="16"/>
      <c r="N122" s="16"/>
      <c r="O122" s="16"/>
      <c r="P122" s="16"/>
      <c r="Q122" s="27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20"/>
      <c r="AD122" s="20"/>
      <c r="AE122" s="20"/>
      <c r="AF122" s="20"/>
    </row>
    <row r="123" spans="1:32" s="181" customFormat="1" ht="18.95" customHeight="1">
      <c r="A123" s="58"/>
      <c r="B123" s="9" t="s">
        <v>196</v>
      </c>
      <c r="C123" s="194"/>
      <c r="D123" s="194"/>
      <c r="E123" s="194"/>
      <c r="F123" s="8"/>
      <c r="G123" s="62"/>
      <c r="H123" s="62"/>
      <c r="I123" s="69"/>
      <c r="J123" s="62"/>
      <c r="K123" s="173" t="s">
        <v>197</v>
      </c>
      <c r="L123" s="16"/>
      <c r="M123" s="16"/>
      <c r="N123" s="16"/>
      <c r="O123" s="16"/>
      <c r="P123" s="16"/>
      <c r="Q123" s="16"/>
      <c r="R123" s="16"/>
      <c r="S123" s="15"/>
      <c r="T123" s="15"/>
      <c r="U123" s="15"/>
      <c r="V123" s="15"/>
      <c r="W123" s="15"/>
      <c r="X123" s="16"/>
      <c r="Y123" s="16"/>
      <c r="Z123" s="16"/>
      <c r="AA123" s="16"/>
      <c r="AB123" s="16"/>
      <c r="AC123" s="20"/>
      <c r="AD123" s="20"/>
      <c r="AE123" s="20"/>
      <c r="AF123" s="20"/>
    </row>
    <row r="124" spans="1:32" s="181" customFormat="1" ht="18.95" customHeight="1">
      <c r="A124" s="65"/>
      <c r="B124" s="6" t="s">
        <v>198</v>
      </c>
      <c r="C124" s="8"/>
      <c r="D124" s="9"/>
      <c r="E124" s="9"/>
      <c r="F124" s="8"/>
      <c r="G124" s="62"/>
      <c r="H124" s="62"/>
      <c r="I124" s="69"/>
      <c r="J124" s="55" t="s">
        <v>567</v>
      </c>
      <c r="L124" s="16" t="s">
        <v>199</v>
      </c>
      <c r="M124" s="16"/>
      <c r="N124" s="16"/>
      <c r="O124" s="93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20"/>
      <c r="AD124" s="20"/>
      <c r="AE124" s="20"/>
      <c r="AF124" s="20"/>
    </row>
    <row r="125" spans="1:32" s="181" customFormat="1" ht="18.95" customHeight="1">
      <c r="A125" s="65"/>
      <c r="B125" s="6"/>
      <c r="C125" s="8"/>
      <c r="D125" s="16"/>
      <c r="E125" s="16"/>
      <c r="F125" s="8"/>
      <c r="G125" s="46"/>
      <c r="H125" s="62"/>
      <c r="I125" s="46"/>
      <c r="J125" s="62"/>
      <c r="L125" s="16"/>
      <c r="M125" s="16"/>
      <c r="N125" s="16"/>
      <c r="O125" s="93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20"/>
      <c r="AD125" s="20"/>
      <c r="AE125" s="20"/>
      <c r="AF125" s="20"/>
    </row>
    <row r="126" spans="1:32" s="181" customFormat="1" ht="18.95" customHeight="1">
      <c r="A126" s="95"/>
      <c r="B126" s="45"/>
      <c r="C126" s="45"/>
      <c r="D126" s="96"/>
      <c r="E126" s="96"/>
      <c r="F126" s="45"/>
      <c r="G126" s="97"/>
      <c r="H126" s="67"/>
      <c r="I126" s="97"/>
      <c r="J126" s="67"/>
      <c r="K126" s="61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20"/>
      <c r="AD126" s="20"/>
      <c r="AE126" s="20"/>
      <c r="AF126" s="20"/>
    </row>
    <row r="127" spans="1:32" s="181" customFormat="1" ht="18.95" customHeight="1">
      <c r="A127" s="6" t="s">
        <v>176</v>
      </c>
      <c r="B127" s="9" t="s">
        <v>200</v>
      </c>
      <c r="C127" s="9"/>
      <c r="D127" s="8"/>
      <c r="E127" s="8"/>
      <c r="F127" s="8"/>
      <c r="G127" s="62"/>
      <c r="H127" s="62"/>
      <c r="I127" s="69"/>
      <c r="J127" s="62"/>
      <c r="K127" s="61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20"/>
      <c r="AD127" s="20"/>
      <c r="AE127" s="20"/>
      <c r="AF127" s="20"/>
    </row>
    <row r="128" spans="1:32" s="181" customFormat="1" ht="18.95" customHeight="1">
      <c r="A128" s="98"/>
      <c r="B128" s="6" t="s">
        <v>201</v>
      </c>
      <c r="C128" s="9"/>
      <c r="D128" s="9"/>
      <c r="E128" s="9"/>
      <c r="F128" s="9"/>
      <c r="G128" s="62"/>
      <c r="H128" s="62"/>
      <c r="I128" s="69"/>
      <c r="J128" s="62"/>
      <c r="K128" s="99" t="s">
        <v>202</v>
      </c>
      <c r="L128" s="16"/>
      <c r="M128" s="16"/>
      <c r="N128" s="16"/>
      <c r="O128" s="16"/>
      <c r="P128" s="16"/>
      <c r="Q128" s="27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20"/>
      <c r="AD128" s="20"/>
      <c r="AE128" s="20"/>
      <c r="AF128" s="20"/>
    </row>
    <row r="129" spans="1:32" s="181" customFormat="1" ht="18.95" customHeight="1">
      <c r="A129" s="98"/>
      <c r="B129" s="58" t="s">
        <v>560</v>
      </c>
      <c r="C129" s="9"/>
      <c r="D129" s="9"/>
      <c r="E129" s="9"/>
      <c r="F129" s="9"/>
      <c r="G129" s="62">
        <v>0.8</v>
      </c>
      <c r="H129" s="62"/>
      <c r="I129" s="69"/>
      <c r="J129" s="55" t="s">
        <v>567</v>
      </c>
      <c r="K129" s="99" t="s">
        <v>203</v>
      </c>
      <c r="L129" s="16"/>
      <c r="M129" s="16"/>
      <c r="N129" s="16"/>
      <c r="O129" s="16"/>
      <c r="P129" s="16"/>
      <c r="Q129" s="27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20"/>
      <c r="AD129" s="20"/>
      <c r="AE129" s="20"/>
      <c r="AF129" s="20"/>
    </row>
    <row r="130" spans="1:32" s="181" customFormat="1" ht="18.95" customHeight="1">
      <c r="A130" s="66"/>
      <c r="B130" s="45"/>
      <c r="C130" s="45"/>
      <c r="D130" s="45"/>
      <c r="E130" s="45"/>
      <c r="F130" s="45"/>
      <c r="G130" s="67"/>
      <c r="H130" s="67"/>
      <c r="I130" s="170"/>
      <c r="J130" s="162"/>
      <c r="K130" s="27"/>
      <c r="L130" s="15"/>
      <c r="M130" s="16"/>
      <c r="N130" s="16"/>
      <c r="O130" s="16"/>
      <c r="P130" s="16"/>
      <c r="Q130" s="27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20"/>
      <c r="AD130" s="20"/>
      <c r="AE130" s="20"/>
      <c r="AF130" s="20"/>
    </row>
    <row r="131" spans="1:32" s="181" customFormat="1" ht="18.95" customHeight="1">
      <c r="A131" s="14" t="s">
        <v>204</v>
      </c>
      <c r="B131" s="12" t="s">
        <v>205</v>
      </c>
      <c r="C131" s="12"/>
      <c r="D131" s="8"/>
      <c r="E131" s="8"/>
      <c r="F131" s="13"/>
      <c r="G131" s="75"/>
      <c r="H131" s="75"/>
      <c r="I131" s="171"/>
      <c r="J131" s="75"/>
      <c r="K131" s="100" t="s">
        <v>206</v>
      </c>
      <c r="L131" s="20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3"/>
      <c r="AB131" s="193"/>
      <c r="AC131" s="193"/>
      <c r="AD131" s="193"/>
      <c r="AE131" s="193"/>
      <c r="AF131" s="193"/>
    </row>
    <row r="132" spans="1:32" s="181" customFormat="1" ht="18.95" customHeight="1">
      <c r="A132" s="65"/>
      <c r="B132" s="14" t="s">
        <v>561</v>
      </c>
      <c r="C132" s="78"/>
      <c r="D132" s="78"/>
      <c r="E132" s="78"/>
      <c r="F132" s="79"/>
      <c r="G132" s="75"/>
      <c r="H132" s="75"/>
      <c r="I132" s="171"/>
      <c r="J132" s="37" t="s">
        <v>693</v>
      </c>
      <c r="K132" s="76"/>
      <c r="L132" s="19"/>
      <c r="M132" s="19"/>
      <c r="N132" s="19"/>
      <c r="O132" s="19"/>
      <c r="P132" s="76"/>
      <c r="Q132" s="202"/>
      <c r="R132" s="19"/>
      <c r="S132" s="19"/>
      <c r="T132" s="19"/>
      <c r="U132" s="19"/>
      <c r="V132" s="19"/>
      <c r="W132" s="19"/>
      <c r="X132" s="19"/>
      <c r="Y132" s="19"/>
      <c r="Z132" s="19"/>
      <c r="AA132" s="193"/>
      <c r="AB132" s="193"/>
      <c r="AC132" s="193"/>
      <c r="AD132" s="193"/>
      <c r="AE132" s="193"/>
      <c r="AF132" s="193"/>
    </row>
    <row r="133" spans="1:32" s="181" customFormat="1" ht="18.95" customHeight="1">
      <c r="A133" s="18"/>
      <c r="B133" s="18"/>
      <c r="C133" s="18"/>
      <c r="D133" s="51"/>
      <c r="E133" s="51"/>
      <c r="F133" s="51"/>
      <c r="G133" s="80"/>
      <c r="H133" s="80"/>
      <c r="I133" s="172"/>
      <c r="J133" s="50" t="s">
        <v>597</v>
      </c>
      <c r="K133" s="76"/>
      <c r="L133" s="19"/>
      <c r="M133" s="19"/>
      <c r="N133" s="19"/>
      <c r="O133" s="19"/>
      <c r="P133" s="76"/>
      <c r="Q133" s="202"/>
      <c r="R133" s="19"/>
      <c r="S133" s="19"/>
      <c r="T133" s="19"/>
      <c r="U133" s="19"/>
      <c r="V133" s="19"/>
      <c r="W133" s="19"/>
      <c r="X133" s="19"/>
      <c r="Y133" s="19"/>
      <c r="Z133" s="19"/>
      <c r="AA133" s="193"/>
      <c r="AB133" s="193"/>
      <c r="AC133" s="193"/>
      <c r="AD133" s="193"/>
      <c r="AE133" s="193"/>
      <c r="AF133" s="193"/>
    </row>
    <row r="134" spans="1:32" s="181" customFormat="1" ht="18.95" customHeight="1">
      <c r="A134" s="14" t="s">
        <v>207</v>
      </c>
      <c r="B134" s="12" t="s">
        <v>208</v>
      </c>
      <c r="C134" s="12"/>
      <c r="D134" s="13"/>
      <c r="E134" s="13"/>
      <c r="F134" s="13"/>
      <c r="G134" s="75"/>
      <c r="H134" s="75"/>
      <c r="I134" s="171"/>
      <c r="J134" s="75"/>
      <c r="K134" s="23"/>
      <c r="L134" s="17"/>
      <c r="M134" s="16"/>
      <c r="N134" s="16"/>
      <c r="O134" s="16"/>
      <c r="P134" s="16"/>
      <c r="Q134" s="27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20"/>
      <c r="AD134" s="20"/>
      <c r="AE134" s="20"/>
      <c r="AF134" s="20"/>
    </row>
    <row r="135" spans="1:32" s="181" customFormat="1" ht="18.95" customHeight="1">
      <c r="A135" s="14"/>
      <c r="B135" s="12" t="s">
        <v>209</v>
      </c>
      <c r="C135" s="12"/>
      <c r="D135" s="13"/>
      <c r="E135" s="13"/>
      <c r="F135" s="13"/>
      <c r="G135" s="75"/>
      <c r="H135" s="75"/>
      <c r="I135" s="171"/>
      <c r="J135" s="75"/>
      <c r="K135" s="76"/>
      <c r="L135" s="19"/>
      <c r="M135" s="19"/>
      <c r="N135" s="19"/>
      <c r="O135" s="19"/>
      <c r="P135" s="76"/>
      <c r="Q135" s="202"/>
      <c r="R135" s="19"/>
      <c r="S135" s="19"/>
      <c r="T135" s="19"/>
      <c r="U135" s="19"/>
      <c r="V135" s="19"/>
      <c r="W135" s="19"/>
      <c r="X135" s="19"/>
      <c r="Y135" s="19"/>
      <c r="Z135" s="19"/>
      <c r="AA135" s="193"/>
      <c r="AB135" s="193"/>
      <c r="AC135" s="193"/>
      <c r="AD135" s="193"/>
      <c r="AE135" s="193"/>
      <c r="AF135" s="193"/>
    </row>
    <row r="136" spans="1:32" s="181" customFormat="1" ht="18.95" customHeight="1">
      <c r="A136" s="6"/>
      <c r="B136" s="14" t="s">
        <v>562</v>
      </c>
      <c r="C136" s="12"/>
      <c r="D136" s="12"/>
      <c r="E136" s="12"/>
      <c r="F136" s="13"/>
      <c r="G136" s="75"/>
      <c r="H136" s="75"/>
      <c r="I136" s="171"/>
      <c r="J136" s="55" t="s">
        <v>567</v>
      </c>
      <c r="K136" s="76"/>
      <c r="L136" s="19"/>
      <c r="M136" s="19"/>
      <c r="N136" s="19"/>
      <c r="O136" s="19"/>
      <c r="P136" s="76"/>
      <c r="Q136" s="202"/>
      <c r="R136" s="19"/>
      <c r="S136" s="19"/>
      <c r="T136" s="19"/>
      <c r="U136" s="19"/>
      <c r="V136" s="19"/>
      <c r="W136" s="19"/>
      <c r="X136" s="19"/>
      <c r="Y136" s="19"/>
      <c r="Z136" s="19"/>
      <c r="AA136" s="193"/>
      <c r="AB136" s="193"/>
      <c r="AC136" s="193"/>
      <c r="AD136" s="193"/>
      <c r="AE136" s="193"/>
      <c r="AF136" s="193"/>
    </row>
    <row r="137" spans="1:32" s="181" customFormat="1" ht="18.95" customHeight="1">
      <c r="A137" s="6"/>
      <c r="B137" s="14"/>
      <c r="C137" s="12"/>
      <c r="D137" s="12"/>
      <c r="E137" s="12"/>
      <c r="F137" s="13"/>
      <c r="G137" s="75"/>
      <c r="H137" s="75"/>
      <c r="I137" s="171"/>
      <c r="J137" s="75"/>
      <c r="K137" s="76"/>
      <c r="L137" s="19"/>
      <c r="M137" s="19"/>
      <c r="N137" s="19"/>
      <c r="O137" s="19"/>
      <c r="P137" s="76"/>
      <c r="Q137" s="202"/>
      <c r="R137" s="19"/>
      <c r="S137" s="19"/>
      <c r="T137" s="19"/>
      <c r="U137" s="19"/>
      <c r="V137" s="19"/>
      <c r="W137" s="19"/>
      <c r="X137" s="19"/>
      <c r="Y137" s="19"/>
      <c r="Z137" s="19"/>
      <c r="AA137" s="193"/>
      <c r="AB137" s="193"/>
      <c r="AC137" s="193"/>
      <c r="AD137" s="193"/>
      <c r="AE137" s="193"/>
      <c r="AF137" s="193"/>
    </row>
    <row r="138" spans="1:32" s="181" customFormat="1" ht="18.95" customHeight="1">
      <c r="A138" s="18"/>
      <c r="B138" s="18"/>
      <c r="C138" s="101"/>
      <c r="D138" s="101"/>
      <c r="E138" s="101"/>
      <c r="F138" s="102"/>
      <c r="G138" s="80"/>
      <c r="H138" s="80"/>
      <c r="I138" s="172"/>
      <c r="J138" s="80"/>
      <c r="K138" s="76"/>
      <c r="L138" s="19"/>
      <c r="M138" s="19"/>
      <c r="N138" s="19"/>
      <c r="O138" s="19"/>
      <c r="P138" s="76"/>
      <c r="Q138" s="202"/>
      <c r="R138" s="19"/>
      <c r="S138" s="19"/>
      <c r="T138" s="19"/>
      <c r="U138" s="19"/>
      <c r="V138" s="19"/>
      <c r="W138" s="19"/>
      <c r="X138" s="19"/>
      <c r="Y138" s="19"/>
      <c r="Z138" s="19"/>
      <c r="AA138" s="193"/>
      <c r="AB138" s="193"/>
      <c r="AC138" s="193"/>
      <c r="AD138" s="193"/>
      <c r="AE138" s="193"/>
      <c r="AF138" s="193"/>
    </row>
    <row r="140" spans="1:32" ht="21">
      <c r="B140" s="29" t="s">
        <v>211</v>
      </c>
    </row>
    <row r="141" spans="1:32" ht="21">
      <c r="A141" s="249"/>
      <c r="B141" s="250" t="s">
        <v>212</v>
      </c>
      <c r="C141" s="249"/>
      <c r="D141" s="249"/>
      <c r="E141" s="249"/>
      <c r="F141" s="249"/>
      <c r="G141" s="249"/>
      <c r="H141" s="249"/>
      <c r="I141" s="249"/>
      <c r="J141" s="249"/>
    </row>
    <row r="142" spans="1:32" s="181" customFormat="1" ht="18.95" customHeight="1">
      <c r="A142" s="120" t="s">
        <v>226</v>
      </c>
      <c r="B142" s="129" t="s">
        <v>227</v>
      </c>
      <c r="C142" s="13"/>
      <c r="D142" s="13"/>
      <c r="E142" s="13"/>
      <c r="F142" s="13"/>
      <c r="G142" s="213"/>
      <c r="H142" s="213"/>
      <c r="I142" s="213"/>
      <c r="J142" s="213"/>
      <c r="L142" s="19"/>
      <c r="M142" s="19" t="s">
        <v>228</v>
      </c>
      <c r="N142" s="19"/>
      <c r="Q142" s="19"/>
      <c r="R142" s="19"/>
      <c r="S142" s="19" t="s">
        <v>229</v>
      </c>
      <c r="W142" s="19"/>
      <c r="X142" s="19"/>
      <c r="Y142" s="19"/>
      <c r="Z142" s="19"/>
      <c r="AA142" s="19"/>
      <c r="AB142" s="19"/>
      <c r="AC142" s="19"/>
      <c r="AD142" s="19"/>
      <c r="AE142" s="19"/>
    </row>
    <row r="143" spans="1:32" s="181" customFormat="1" ht="18.95" customHeight="1">
      <c r="A143" s="120" t="s">
        <v>230</v>
      </c>
      <c r="B143" s="12" t="s">
        <v>231</v>
      </c>
      <c r="C143" s="13"/>
      <c r="D143" s="12"/>
      <c r="E143" s="13"/>
      <c r="F143" s="13"/>
      <c r="G143" s="213"/>
      <c r="H143" s="213"/>
      <c r="I143" s="213"/>
      <c r="J143" s="213"/>
      <c r="L143" s="19"/>
      <c r="M143" s="20"/>
      <c r="N143" s="19"/>
      <c r="W143" s="19"/>
      <c r="X143" s="19"/>
      <c r="Y143" s="19"/>
      <c r="Z143" s="19"/>
      <c r="AA143" s="19"/>
      <c r="AB143" s="19"/>
      <c r="AC143" s="19"/>
      <c r="AD143" s="19"/>
      <c r="AE143" s="19"/>
    </row>
    <row r="144" spans="1:32" s="181" customFormat="1" ht="18.95" customHeight="1">
      <c r="A144" s="120" t="s">
        <v>232</v>
      </c>
      <c r="B144" s="12" t="s">
        <v>233</v>
      </c>
      <c r="C144" s="194"/>
      <c r="D144" s="194"/>
      <c r="E144" s="194"/>
      <c r="F144" s="194"/>
      <c r="G144" s="213"/>
      <c r="H144" s="213"/>
      <c r="I144" s="213"/>
      <c r="J144" s="213"/>
      <c r="L144" s="19"/>
      <c r="M144" s="20"/>
      <c r="N144" s="19"/>
      <c r="W144" s="19"/>
      <c r="X144" s="19"/>
      <c r="Y144" s="19"/>
      <c r="Z144" s="19"/>
      <c r="AA144" s="19"/>
      <c r="AB144" s="19"/>
      <c r="AC144" s="19"/>
      <c r="AD144" s="19"/>
      <c r="AE144" s="19"/>
    </row>
    <row r="145" spans="1:31" s="181" customFormat="1" ht="18.95" customHeight="1">
      <c r="A145" s="120"/>
      <c r="B145" s="12" t="s">
        <v>234</v>
      </c>
      <c r="C145" s="194"/>
      <c r="D145" s="194"/>
      <c r="E145" s="194"/>
      <c r="F145" s="194"/>
      <c r="G145" s="213"/>
      <c r="H145" s="213"/>
      <c r="I145" s="213"/>
      <c r="J145" s="213"/>
      <c r="K145" s="19"/>
      <c r="L145" s="19"/>
      <c r="M145" s="20"/>
      <c r="N145" s="19"/>
      <c r="W145" s="19"/>
      <c r="X145" s="19"/>
      <c r="Y145" s="19"/>
      <c r="Z145" s="19"/>
      <c r="AA145" s="19"/>
      <c r="AB145" s="19"/>
      <c r="AC145" s="19"/>
      <c r="AD145" s="19"/>
      <c r="AE145" s="19"/>
    </row>
    <row r="146" spans="1:31" s="181" customFormat="1" ht="18.95" customHeight="1">
      <c r="A146" s="120" t="s">
        <v>235</v>
      </c>
      <c r="B146" s="12" t="s">
        <v>236</v>
      </c>
      <c r="C146" s="194"/>
      <c r="D146" s="194"/>
      <c r="E146" s="194"/>
      <c r="F146" s="194"/>
      <c r="G146" s="213"/>
      <c r="H146" s="213"/>
      <c r="I146" s="213"/>
      <c r="J146" s="213"/>
      <c r="K146" s="19"/>
      <c r="L146" s="19"/>
      <c r="M146" s="20"/>
      <c r="N146" s="19"/>
      <c r="W146" s="19"/>
      <c r="X146" s="19"/>
      <c r="Y146" s="19"/>
      <c r="Z146" s="19"/>
      <c r="AA146" s="19"/>
      <c r="AB146" s="19"/>
      <c r="AC146" s="19"/>
      <c r="AD146" s="19"/>
      <c r="AE146" s="19"/>
    </row>
    <row r="147" spans="1:31" s="181" customFormat="1" ht="18.95" customHeight="1">
      <c r="A147" s="120"/>
      <c r="B147" s="12" t="s">
        <v>237</v>
      </c>
      <c r="C147" s="194"/>
      <c r="D147" s="194"/>
      <c r="E147" s="194"/>
      <c r="F147" s="194"/>
      <c r="G147" s="213"/>
      <c r="H147" s="213"/>
      <c r="I147" s="213"/>
      <c r="J147" s="213"/>
      <c r="K147" s="19"/>
      <c r="W147" s="19"/>
      <c r="X147" s="19"/>
      <c r="Y147" s="19"/>
      <c r="Z147" s="19"/>
      <c r="AA147" s="19"/>
      <c r="AB147" s="19"/>
      <c r="AC147" s="19"/>
      <c r="AD147" s="19"/>
      <c r="AE147" s="19"/>
    </row>
    <row r="148" spans="1:31" s="181" customFormat="1" ht="18.95" customHeight="1">
      <c r="A148" s="120"/>
      <c r="B148" s="12" t="s">
        <v>238</v>
      </c>
      <c r="C148" s="13"/>
      <c r="D148" s="13"/>
      <c r="E148" s="13"/>
      <c r="F148" s="13"/>
      <c r="G148" s="75"/>
      <c r="H148" s="75"/>
      <c r="I148" s="75"/>
      <c r="J148" s="75"/>
      <c r="K148" s="19"/>
      <c r="L148" s="19"/>
      <c r="M148" s="20"/>
      <c r="N148" s="19"/>
      <c r="W148" s="19"/>
      <c r="X148" s="19"/>
      <c r="Y148" s="19"/>
      <c r="Z148" s="19"/>
      <c r="AA148" s="19"/>
      <c r="AB148" s="19"/>
      <c r="AC148" s="19"/>
      <c r="AD148" s="19"/>
      <c r="AE148" s="19"/>
    </row>
    <row r="149" spans="1:31" s="181" customFormat="1" ht="18.95" customHeight="1">
      <c r="A149" s="120"/>
      <c r="B149" s="12"/>
      <c r="C149" s="13"/>
      <c r="D149" s="13"/>
      <c r="E149" s="13"/>
      <c r="F149" s="13"/>
      <c r="G149" s="75"/>
      <c r="H149" s="75"/>
      <c r="I149" s="75"/>
      <c r="J149" s="75"/>
      <c r="K149" s="19"/>
      <c r="L149" s="19"/>
      <c r="M149" s="20"/>
      <c r="N149" s="19"/>
      <c r="W149" s="19"/>
      <c r="X149" s="19"/>
      <c r="Y149" s="19"/>
      <c r="Z149" s="19"/>
      <c r="AA149" s="19"/>
      <c r="AB149" s="19"/>
      <c r="AC149" s="19"/>
      <c r="AD149" s="19"/>
      <c r="AE149" s="19"/>
    </row>
    <row r="150" spans="1:31" s="181" customFormat="1" ht="18.95" customHeight="1">
      <c r="A150" s="214"/>
      <c r="B150" s="107"/>
      <c r="C150" s="108"/>
      <c r="D150" s="108"/>
      <c r="E150" s="108"/>
      <c r="F150" s="108"/>
      <c r="G150" s="159"/>
      <c r="H150" s="159"/>
      <c r="I150" s="159"/>
      <c r="J150" s="159"/>
      <c r="K150" s="19"/>
      <c r="L150" s="19"/>
      <c r="M150" s="20"/>
      <c r="N150" s="19"/>
      <c r="W150" s="19"/>
      <c r="X150" s="19"/>
      <c r="Y150" s="19"/>
      <c r="Z150" s="19"/>
      <c r="AA150" s="19"/>
      <c r="AB150" s="19"/>
      <c r="AC150" s="19"/>
      <c r="AD150" s="19"/>
      <c r="AE150" s="19"/>
    </row>
    <row r="151" spans="1:31" s="181" customFormat="1" ht="18.95" customHeight="1">
      <c r="A151" s="186" t="s">
        <v>568</v>
      </c>
      <c r="B151" s="186" t="s">
        <v>569</v>
      </c>
      <c r="C151" s="477" t="s">
        <v>542</v>
      </c>
      <c r="D151" s="478"/>
      <c r="E151" s="478"/>
      <c r="F151" s="479"/>
      <c r="G151" s="482" t="s">
        <v>570</v>
      </c>
      <c r="H151" s="483"/>
      <c r="I151" s="483"/>
      <c r="J151" s="187" t="s">
        <v>540</v>
      </c>
      <c r="K151" s="19"/>
      <c r="L151" s="19"/>
      <c r="M151" s="20"/>
      <c r="N151" s="19"/>
      <c r="W151" s="19"/>
      <c r="X151" s="19"/>
      <c r="Y151" s="19"/>
      <c r="Z151" s="19"/>
      <c r="AA151" s="19"/>
      <c r="AB151" s="19"/>
      <c r="AC151" s="19"/>
      <c r="AD151" s="19"/>
      <c r="AE151" s="19"/>
    </row>
    <row r="152" spans="1:31" s="181" customFormat="1" ht="18.95" customHeight="1">
      <c r="A152" s="188" t="s">
        <v>3</v>
      </c>
      <c r="B152" s="188" t="s">
        <v>14</v>
      </c>
      <c r="C152" s="480" t="s">
        <v>543</v>
      </c>
      <c r="D152" s="480" t="s">
        <v>544</v>
      </c>
      <c r="E152" s="480" t="s">
        <v>545</v>
      </c>
      <c r="F152" s="484" t="s">
        <v>546</v>
      </c>
      <c r="G152" s="475" t="s">
        <v>19</v>
      </c>
      <c r="H152" s="476"/>
      <c r="I152" s="476"/>
      <c r="J152" s="189" t="s">
        <v>541</v>
      </c>
      <c r="K152" s="19"/>
      <c r="L152" s="19"/>
      <c r="M152" s="20"/>
      <c r="N152" s="19"/>
      <c r="W152" s="19"/>
      <c r="X152" s="19"/>
      <c r="Y152" s="19"/>
      <c r="Z152" s="19"/>
      <c r="AA152" s="19"/>
      <c r="AB152" s="19"/>
      <c r="AC152" s="19"/>
      <c r="AD152" s="19"/>
      <c r="AE152" s="19"/>
    </row>
    <row r="153" spans="1:31" s="181" customFormat="1" ht="18.95" customHeight="1">
      <c r="A153" s="190"/>
      <c r="B153" s="190" t="s">
        <v>4</v>
      </c>
      <c r="C153" s="481"/>
      <c r="D153" s="481"/>
      <c r="E153" s="481"/>
      <c r="F153" s="485"/>
      <c r="G153" s="245" t="s">
        <v>17</v>
      </c>
      <c r="H153" s="245" t="s">
        <v>11</v>
      </c>
      <c r="I153" s="246" t="s">
        <v>18</v>
      </c>
      <c r="J153" s="191"/>
      <c r="K153" s="19"/>
      <c r="L153" s="19"/>
      <c r="M153" s="20"/>
      <c r="N153" s="19"/>
      <c r="W153" s="19"/>
      <c r="X153" s="19"/>
      <c r="Y153" s="19"/>
      <c r="Z153" s="19"/>
      <c r="AA153" s="19"/>
      <c r="AB153" s="19"/>
      <c r="AC153" s="19"/>
      <c r="AD153" s="19"/>
      <c r="AE153" s="19"/>
    </row>
    <row r="154" spans="1:31" s="181" customFormat="1" ht="18.95" customHeight="1">
      <c r="A154" s="120" t="s">
        <v>226</v>
      </c>
      <c r="B154" s="12" t="s">
        <v>239</v>
      </c>
      <c r="C154" s="13"/>
      <c r="D154" s="12"/>
      <c r="E154" s="13"/>
      <c r="F154" s="13"/>
      <c r="G154" s="75"/>
      <c r="H154" s="75"/>
      <c r="I154" s="75"/>
      <c r="J154" s="75"/>
      <c r="K154" s="19"/>
      <c r="L154" s="19"/>
      <c r="M154" s="20"/>
      <c r="N154" s="19"/>
      <c r="W154" s="19"/>
      <c r="X154" s="19"/>
      <c r="Y154" s="19"/>
      <c r="Z154" s="19"/>
      <c r="AA154" s="19"/>
      <c r="AB154" s="19"/>
      <c r="AC154" s="19"/>
      <c r="AD154" s="19"/>
      <c r="AE154" s="19"/>
    </row>
    <row r="155" spans="1:31" s="181" customFormat="1" ht="18.95" customHeight="1">
      <c r="A155" s="120" t="s">
        <v>230</v>
      </c>
      <c r="B155" s="12" t="s">
        <v>240</v>
      </c>
      <c r="C155" s="13"/>
      <c r="D155" s="12"/>
      <c r="E155" s="13"/>
      <c r="F155" s="13"/>
      <c r="G155" s="75"/>
      <c r="H155" s="75"/>
      <c r="I155" s="75"/>
      <c r="J155" s="75"/>
      <c r="K155" s="19"/>
      <c r="L155" s="19"/>
      <c r="M155" s="20"/>
      <c r="N155" s="19"/>
      <c r="W155" s="19"/>
      <c r="X155" s="19"/>
      <c r="Y155" s="19"/>
      <c r="Z155" s="19"/>
      <c r="AA155" s="19"/>
      <c r="AB155" s="19"/>
      <c r="AC155" s="19"/>
      <c r="AD155" s="19"/>
      <c r="AE155" s="19"/>
    </row>
    <row r="156" spans="1:31" s="181" customFormat="1" ht="18.95" customHeight="1">
      <c r="A156" s="120" t="s">
        <v>241</v>
      </c>
      <c r="B156" s="12" t="s">
        <v>242</v>
      </c>
      <c r="C156" s="13"/>
      <c r="D156" s="12"/>
      <c r="E156" s="13"/>
      <c r="F156" s="13"/>
      <c r="G156" s="75"/>
      <c r="H156" s="75"/>
      <c r="I156" s="75"/>
      <c r="J156" s="75"/>
      <c r="K156" s="19"/>
      <c r="L156" s="19"/>
      <c r="M156" s="20"/>
      <c r="N156" s="19"/>
      <c r="W156" s="19"/>
      <c r="X156" s="19"/>
      <c r="Y156" s="19"/>
      <c r="Z156" s="19"/>
      <c r="AA156" s="19"/>
      <c r="AB156" s="19"/>
      <c r="AC156" s="19"/>
      <c r="AD156" s="19"/>
      <c r="AE156" s="19"/>
    </row>
    <row r="157" spans="1:31" s="181" customFormat="1" ht="18.95" customHeight="1">
      <c r="A157" s="215"/>
      <c r="B157" s="12" t="s">
        <v>243</v>
      </c>
      <c r="C157" s="13"/>
      <c r="D157" s="12"/>
      <c r="E157" s="13"/>
      <c r="F157" s="13"/>
      <c r="G157" s="75"/>
      <c r="H157" s="75"/>
      <c r="I157" s="75"/>
      <c r="J157" s="75"/>
      <c r="K157" s="19"/>
      <c r="L157" s="19"/>
      <c r="M157" s="20"/>
      <c r="N157" s="19"/>
      <c r="W157" s="19"/>
      <c r="X157" s="19"/>
      <c r="Y157" s="19"/>
      <c r="Z157" s="19"/>
      <c r="AA157" s="19"/>
      <c r="AB157" s="19"/>
      <c r="AC157" s="19"/>
      <c r="AD157" s="19"/>
      <c r="AE157" s="19"/>
    </row>
    <row r="158" spans="1:31" s="181" customFormat="1" ht="18.95" customHeight="1">
      <c r="A158" s="215"/>
      <c r="B158" s="12" t="s">
        <v>244</v>
      </c>
      <c r="C158" s="12"/>
      <c r="D158" s="12"/>
      <c r="E158" s="12"/>
      <c r="F158" s="12"/>
      <c r="G158" s="75"/>
      <c r="H158" s="75"/>
      <c r="I158" s="75"/>
      <c r="J158" s="75"/>
      <c r="K158" s="19"/>
      <c r="L158" s="19"/>
      <c r="M158" s="20"/>
      <c r="N158" s="19"/>
      <c r="W158" s="19"/>
      <c r="X158" s="19"/>
      <c r="Y158" s="19"/>
      <c r="Z158" s="19"/>
      <c r="AA158" s="19"/>
      <c r="AB158" s="19"/>
      <c r="AC158" s="19"/>
      <c r="AD158" s="19"/>
      <c r="AE158" s="19"/>
    </row>
    <row r="159" spans="1:31" s="181" customFormat="1" ht="18.95" customHeight="1">
      <c r="A159" s="215"/>
      <c r="B159" s="12" t="s">
        <v>245</v>
      </c>
      <c r="C159" s="12"/>
      <c r="D159" s="12"/>
      <c r="E159" s="12"/>
      <c r="F159" s="12"/>
      <c r="G159" s="75"/>
      <c r="H159" s="75"/>
      <c r="I159" s="75"/>
      <c r="J159" s="75"/>
      <c r="K159" s="19"/>
      <c r="L159" s="19"/>
      <c r="M159" s="20"/>
      <c r="N159" s="19"/>
      <c r="W159" s="19"/>
      <c r="X159" s="19"/>
      <c r="Y159" s="19"/>
      <c r="Z159" s="19"/>
      <c r="AA159" s="19"/>
      <c r="AB159" s="19"/>
      <c r="AC159" s="19"/>
      <c r="AD159" s="19"/>
      <c r="AE159" s="19"/>
    </row>
    <row r="160" spans="1:31" s="181" customFormat="1" ht="18.95" customHeight="1">
      <c r="A160" s="215"/>
      <c r="B160" s="12" t="s">
        <v>246</v>
      </c>
      <c r="C160" s="12"/>
      <c r="D160" s="12"/>
      <c r="E160" s="12"/>
      <c r="F160" s="12"/>
      <c r="G160" s="75"/>
      <c r="H160" s="75"/>
      <c r="I160" s="75"/>
      <c r="J160" s="75"/>
      <c r="K160" s="19"/>
      <c r="L160" s="19"/>
      <c r="M160" s="20"/>
      <c r="N160" s="19"/>
      <c r="W160" s="19"/>
      <c r="X160" s="19"/>
      <c r="Y160" s="19"/>
      <c r="Z160" s="19"/>
      <c r="AA160" s="19"/>
      <c r="AB160" s="19"/>
      <c r="AC160" s="19"/>
      <c r="AD160" s="19"/>
      <c r="AE160" s="19"/>
    </row>
    <row r="161" spans="1:31" s="181" customFormat="1" ht="18.95" customHeight="1">
      <c r="A161" s="215"/>
      <c r="B161" s="12" t="s">
        <v>247</v>
      </c>
      <c r="C161" s="12"/>
      <c r="D161" s="12"/>
      <c r="E161" s="12"/>
      <c r="F161" s="12"/>
      <c r="G161" s="75"/>
      <c r="H161" s="75"/>
      <c r="I161" s="75"/>
      <c r="J161" s="75"/>
      <c r="K161" s="19"/>
      <c r="L161" s="19"/>
      <c r="M161" s="20"/>
      <c r="N161" s="19"/>
      <c r="W161" s="19"/>
      <c r="X161" s="19"/>
      <c r="Y161" s="19"/>
      <c r="Z161" s="19"/>
      <c r="AA161" s="19"/>
      <c r="AB161" s="19"/>
      <c r="AC161" s="19"/>
      <c r="AD161" s="19"/>
      <c r="AE161" s="19"/>
    </row>
    <row r="162" spans="1:31" s="181" customFormat="1" ht="18.95" customHeight="1">
      <c r="A162" s="128"/>
      <c r="B162" s="12" t="s">
        <v>248</v>
      </c>
      <c r="C162" s="12"/>
      <c r="D162" s="12"/>
      <c r="E162" s="12"/>
      <c r="F162" s="12"/>
      <c r="G162" s="75"/>
      <c r="H162" s="75"/>
      <c r="I162" s="75"/>
      <c r="J162" s="75"/>
      <c r="K162" s="19"/>
      <c r="L162" s="19"/>
      <c r="M162" s="20"/>
      <c r="N162" s="19"/>
      <c r="W162" s="19"/>
      <c r="X162" s="19"/>
      <c r="Y162" s="19"/>
      <c r="Z162" s="19"/>
      <c r="AA162" s="19"/>
      <c r="AB162" s="19"/>
      <c r="AC162" s="19"/>
      <c r="AD162" s="19"/>
      <c r="AE162" s="19"/>
    </row>
    <row r="163" spans="1:31" s="181" customFormat="1" ht="18.95" customHeight="1">
      <c r="A163" s="120"/>
      <c r="B163" s="12" t="s">
        <v>249</v>
      </c>
      <c r="C163" s="12"/>
      <c r="D163" s="12"/>
      <c r="E163" s="12"/>
      <c r="F163" s="12"/>
      <c r="G163" s="75"/>
      <c r="H163" s="75"/>
      <c r="I163" s="75"/>
      <c r="J163" s="75"/>
      <c r="K163" s="19"/>
      <c r="L163" s="19"/>
      <c r="M163" s="20"/>
      <c r="N163" s="19"/>
      <c r="W163" s="19"/>
      <c r="X163" s="19"/>
      <c r="Y163" s="19"/>
      <c r="Z163" s="19"/>
      <c r="AA163" s="19"/>
      <c r="AB163" s="19"/>
      <c r="AC163" s="19"/>
      <c r="AD163" s="19"/>
      <c r="AE163" s="19"/>
    </row>
    <row r="164" spans="1:31" s="181" customFormat="1" ht="18.95" customHeight="1">
      <c r="A164" s="120"/>
      <c r="B164" s="12" t="s">
        <v>250</v>
      </c>
      <c r="C164" s="12"/>
      <c r="D164" s="12"/>
      <c r="E164" s="12"/>
      <c r="F164" s="12"/>
      <c r="G164" s="75"/>
      <c r="H164" s="75"/>
      <c r="I164" s="75"/>
      <c r="J164" s="75"/>
      <c r="K164" s="19"/>
      <c r="L164" s="19"/>
      <c r="M164" s="20"/>
      <c r="N164" s="19"/>
      <c r="W164" s="19"/>
      <c r="X164" s="19"/>
      <c r="Y164" s="19"/>
      <c r="Z164" s="19"/>
      <c r="AA164" s="19"/>
      <c r="AB164" s="19"/>
      <c r="AC164" s="19"/>
      <c r="AD164" s="19"/>
      <c r="AE164" s="19"/>
    </row>
    <row r="165" spans="1:31" s="181" customFormat="1" ht="18.95" customHeight="1">
      <c r="A165" s="120"/>
      <c r="B165" s="14" t="s">
        <v>595</v>
      </c>
      <c r="C165" s="13"/>
      <c r="D165" s="13"/>
      <c r="E165" s="13"/>
      <c r="F165" s="13"/>
      <c r="G165" s="75"/>
      <c r="H165" s="75"/>
      <c r="I165" s="75"/>
      <c r="J165" s="242" t="s">
        <v>596</v>
      </c>
      <c r="K165" s="19"/>
      <c r="L165" s="19"/>
      <c r="M165" s="20"/>
      <c r="N165" s="19"/>
      <c r="W165" s="19"/>
      <c r="X165" s="19"/>
      <c r="Y165" s="19"/>
      <c r="Z165" s="19"/>
      <c r="AA165" s="19"/>
      <c r="AB165" s="19"/>
      <c r="AC165" s="19"/>
      <c r="AD165" s="19"/>
      <c r="AE165" s="19"/>
    </row>
    <row r="166" spans="1:31" s="181" customFormat="1" ht="18.95" customHeight="1">
      <c r="A166" s="120"/>
      <c r="B166" s="14"/>
      <c r="C166" s="13"/>
      <c r="D166" s="12"/>
      <c r="E166" s="13"/>
      <c r="F166" s="13"/>
      <c r="G166" s="75"/>
      <c r="H166" s="75"/>
      <c r="I166" s="75"/>
      <c r="J166" s="135" t="s">
        <v>597</v>
      </c>
      <c r="K166" s="19"/>
      <c r="L166" s="19"/>
      <c r="M166" s="20"/>
      <c r="N166" s="19"/>
      <c r="W166" s="19"/>
      <c r="X166" s="19"/>
      <c r="Y166" s="19"/>
      <c r="Z166" s="19"/>
      <c r="AA166" s="19"/>
      <c r="AB166" s="19"/>
      <c r="AC166" s="19"/>
      <c r="AD166" s="19"/>
      <c r="AE166" s="19"/>
    </row>
    <row r="167" spans="1:31" s="181" customFormat="1" ht="18.95" customHeight="1">
      <c r="A167" s="215"/>
      <c r="B167" s="12"/>
      <c r="C167" s="12"/>
      <c r="D167" s="12"/>
      <c r="E167" s="12"/>
      <c r="F167" s="12"/>
      <c r="G167" s="75"/>
      <c r="H167" s="75"/>
      <c r="I167" s="75"/>
      <c r="J167" s="75"/>
      <c r="K167" s="19"/>
      <c r="L167" s="19"/>
      <c r="M167" s="20"/>
      <c r="N167" s="19"/>
      <c r="W167" s="19"/>
      <c r="X167" s="19"/>
      <c r="Y167" s="19"/>
      <c r="Z167" s="19"/>
      <c r="AA167" s="19"/>
      <c r="AB167" s="19"/>
      <c r="AC167" s="19"/>
      <c r="AD167" s="19"/>
      <c r="AE167" s="19"/>
    </row>
    <row r="168" spans="1:31" s="181" customFormat="1" ht="18.95" customHeight="1">
      <c r="A168" s="109"/>
      <c r="B168" s="12"/>
      <c r="C168" s="12"/>
      <c r="D168" s="12"/>
      <c r="E168" s="12"/>
      <c r="F168" s="12"/>
      <c r="G168" s="75"/>
      <c r="H168" s="75"/>
      <c r="I168" s="75"/>
      <c r="J168" s="75"/>
      <c r="K168" s="19"/>
      <c r="L168" s="19"/>
      <c r="M168" s="20"/>
      <c r="N168" s="19"/>
      <c r="W168" s="19"/>
      <c r="X168" s="19"/>
      <c r="Y168" s="19"/>
      <c r="Z168" s="19"/>
      <c r="AA168" s="19"/>
      <c r="AB168" s="19"/>
      <c r="AC168" s="19"/>
      <c r="AD168" s="19"/>
      <c r="AE168" s="19"/>
    </row>
    <row r="169" spans="1:31" s="181" customFormat="1" ht="18.95" customHeight="1">
      <c r="A169" s="215"/>
      <c r="B169" s="12"/>
      <c r="C169" s="12"/>
      <c r="D169" s="12"/>
      <c r="E169" s="12"/>
      <c r="F169" s="12"/>
      <c r="G169" s="75"/>
      <c r="H169" s="75"/>
      <c r="I169" s="75"/>
      <c r="J169" s="75"/>
      <c r="K169" s="19"/>
      <c r="L169" s="19"/>
      <c r="M169" s="20"/>
      <c r="N169" s="19"/>
      <c r="W169" s="19"/>
      <c r="X169" s="19"/>
      <c r="Y169" s="19"/>
      <c r="Z169" s="19"/>
      <c r="AA169" s="19"/>
      <c r="AB169" s="19"/>
      <c r="AC169" s="19"/>
      <c r="AD169" s="19"/>
      <c r="AE169" s="19"/>
    </row>
    <row r="170" spans="1:31" s="181" customFormat="1" ht="18.95" customHeight="1">
      <c r="A170" s="215"/>
      <c r="B170" s="12"/>
      <c r="C170" s="12"/>
      <c r="D170" s="12"/>
      <c r="E170" s="12"/>
      <c r="F170" s="12"/>
      <c r="G170" s="75"/>
      <c r="H170" s="75"/>
      <c r="I170" s="75"/>
      <c r="J170" s="75"/>
      <c r="K170" s="19"/>
      <c r="L170" s="19"/>
      <c r="M170" s="20"/>
      <c r="N170" s="19"/>
      <c r="W170" s="19"/>
      <c r="X170" s="19"/>
      <c r="Y170" s="19"/>
      <c r="Z170" s="19"/>
      <c r="AA170" s="19"/>
      <c r="AB170" s="19"/>
      <c r="AC170" s="19"/>
      <c r="AD170" s="19"/>
      <c r="AE170" s="19"/>
    </row>
    <row r="171" spans="1:31" s="181" customFormat="1" ht="18.95" customHeight="1">
      <c r="A171" s="215"/>
      <c r="B171" s="12"/>
      <c r="C171" s="12"/>
      <c r="D171" s="12"/>
      <c r="E171" s="12"/>
      <c r="F171" s="12"/>
      <c r="G171" s="75"/>
      <c r="H171" s="75"/>
      <c r="I171" s="75"/>
      <c r="J171" s="75"/>
      <c r="K171" s="19"/>
      <c r="L171" s="19"/>
      <c r="M171" s="20"/>
      <c r="N171" s="19"/>
      <c r="W171" s="19"/>
      <c r="X171" s="19"/>
      <c r="Y171" s="19"/>
      <c r="Z171" s="19"/>
      <c r="AA171" s="19"/>
      <c r="AB171" s="19"/>
      <c r="AC171" s="19"/>
      <c r="AD171" s="19"/>
      <c r="AE171" s="19"/>
    </row>
    <row r="172" spans="1:31" s="181" customFormat="1" ht="18.95" customHeight="1">
      <c r="A172" s="215"/>
      <c r="B172" s="12"/>
      <c r="C172" s="12"/>
      <c r="D172" s="12"/>
      <c r="E172" s="12"/>
      <c r="F172" s="12"/>
      <c r="G172" s="75"/>
      <c r="H172" s="75"/>
      <c r="I172" s="75"/>
      <c r="J172" s="75"/>
      <c r="K172" s="19"/>
      <c r="L172" s="19"/>
      <c r="M172" s="20"/>
      <c r="N172" s="19"/>
      <c r="W172" s="19"/>
      <c r="X172" s="19"/>
      <c r="Y172" s="19"/>
      <c r="Z172" s="19"/>
      <c r="AA172" s="19"/>
      <c r="AB172" s="19"/>
      <c r="AC172" s="19"/>
      <c r="AD172" s="19"/>
      <c r="AE172" s="19"/>
    </row>
    <row r="173" spans="1:31" s="181" customFormat="1" ht="18.95" customHeight="1">
      <c r="A173" s="215"/>
      <c r="B173" s="12"/>
      <c r="C173" s="12"/>
      <c r="D173" s="12"/>
      <c r="E173" s="12"/>
      <c r="F173" s="12"/>
      <c r="G173" s="75"/>
      <c r="H173" s="75"/>
      <c r="I173" s="75"/>
      <c r="J173" s="75"/>
      <c r="K173" s="19"/>
      <c r="L173" s="19"/>
      <c r="M173" s="20"/>
      <c r="N173" s="19"/>
      <c r="W173" s="19"/>
      <c r="X173" s="19"/>
      <c r="Y173" s="19"/>
      <c r="Z173" s="19"/>
      <c r="AA173" s="19"/>
      <c r="AB173" s="19"/>
      <c r="AC173" s="19"/>
      <c r="AD173" s="19"/>
      <c r="AE173" s="19"/>
    </row>
    <row r="174" spans="1:31" s="181" customFormat="1" ht="18.95" customHeight="1">
      <c r="A174" s="215"/>
      <c r="B174" s="12"/>
      <c r="C174" s="12"/>
      <c r="D174" s="12"/>
      <c r="E174" s="12"/>
      <c r="F174" s="12"/>
      <c r="G174" s="75"/>
      <c r="H174" s="75"/>
      <c r="I174" s="75"/>
      <c r="J174" s="75"/>
      <c r="K174" s="19"/>
      <c r="L174" s="19"/>
      <c r="M174" s="20"/>
      <c r="N174" s="19"/>
      <c r="W174" s="19"/>
      <c r="X174" s="19"/>
      <c r="Y174" s="19"/>
      <c r="Z174" s="19"/>
      <c r="AA174" s="19"/>
      <c r="AB174" s="19"/>
      <c r="AC174" s="19"/>
      <c r="AD174" s="19"/>
      <c r="AE174" s="19"/>
    </row>
    <row r="175" spans="1:31" s="181" customFormat="1" ht="18.95" customHeight="1">
      <c r="A175" s="216"/>
      <c r="B175" s="18"/>
      <c r="C175" s="18"/>
      <c r="D175" s="18"/>
      <c r="E175" s="18"/>
      <c r="F175" s="18"/>
      <c r="G175" s="80"/>
      <c r="H175" s="80"/>
      <c r="I175" s="80"/>
      <c r="J175" s="80"/>
      <c r="K175" s="19"/>
      <c r="L175" s="19"/>
      <c r="M175" s="20"/>
      <c r="N175" s="19"/>
      <c r="W175" s="19"/>
      <c r="X175" s="19"/>
      <c r="Y175" s="19"/>
      <c r="Z175" s="19"/>
      <c r="AA175" s="19"/>
      <c r="AB175" s="19"/>
      <c r="AC175" s="19"/>
      <c r="AD175" s="19"/>
      <c r="AE175" s="19"/>
    </row>
    <row r="176" spans="1:31" s="181" customFormat="1" ht="18.95" customHeight="1">
      <c r="A176" s="103"/>
      <c r="B176" s="19"/>
      <c r="C176" s="19"/>
      <c r="D176" s="19"/>
      <c r="E176" s="19"/>
      <c r="F176" s="19"/>
      <c r="G176" s="81"/>
      <c r="H176" s="81"/>
      <c r="I176" s="81"/>
      <c r="J176" s="81"/>
      <c r="K176" s="19"/>
      <c r="L176" s="19"/>
      <c r="M176" s="20"/>
      <c r="N176" s="19"/>
      <c r="W176" s="19"/>
      <c r="X176" s="19"/>
      <c r="Y176" s="19"/>
      <c r="Z176" s="19"/>
      <c r="AA176" s="19"/>
      <c r="AB176" s="19"/>
      <c r="AC176" s="19"/>
      <c r="AD176" s="19"/>
      <c r="AE176" s="19"/>
    </row>
    <row r="177" spans="1:31" s="181" customFormat="1" ht="18.95" customHeight="1">
      <c r="A177" s="186" t="s">
        <v>568</v>
      </c>
      <c r="B177" s="186" t="s">
        <v>569</v>
      </c>
      <c r="C177" s="477" t="s">
        <v>542</v>
      </c>
      <c r="D177" s="478"/>
      <c r="E177" s="478"/>
      <c r="F177" s="479"/>
      <c r="G177" s="482" t="s">
        <v>570</v>
      </c>
      <c r="H177" s="483"/>
      <c r="I177" s="483"/>
      <c r="J177" s="187" t="s">
        <v>540</v>
      </c>
      <c r="K177" s="19"/>
      <c r="L177" s="19"/>
      <c r="M177" s="20"/>
      <c r="N177" s="19"/>
      <c r="W177" s="19"/>
      <c r="X177" s="19"/>
      <c r="Y177" s="19"/>
      <c r="Z177" s="19"/>
      <c r="AA177" s="19"/>
      <c r="AB177" s="19"/>
      <c r="AC177" s="19"/>
      <c r="AD177" s="19"/>
      <c r="AE177" s="19"/>
    </row>
    <row r="178" spans="1:31" s="181" customFormat="1" ht="18.95" customHeight="1">
      <c r="A178" s="188" t="s">
        <v>3</v>
      </c>
      <c r="B178" s="188" t="s">
        <v>14</v>
      </c>
      <c r="C178" s="480" t="s">
        <v>543</v>
      </c>
      <c r="D178" s="480" t="s">
        <v>544</v>
      </c>
      <c r="E178" s="480" t="s">
        <v>545</v>
      </c>
      <c r="F178" s="484" t="s">
        <v>546</v>
      </c>
      <c r="G178" s="475" t="s">
        <v>19</v>
      </c>
      <c r="H178" s="476"/>
      <c r="I178" s="476"/>
      <c r="J178" s="189" t="s">
        <v>541</v>
      </c>
      <c r="K178" s="19"/>
      <c r="L178" s="19"/>
      <c r="M178" s="20"/>
      <c r="N178" s="19"/>
      <c r="W178" s="19"/>
      <c r="X178" s="19"/>
      <c r="Y178" s="19"/>
      <c r="Z178" s="19"/>
      <c r="AA178" s="19"/>
      <c r="AB178" s="19"/>
      <c r="AC178" s="19"/>
      <c r="AD178" s="19"/>
      <c r="AE178" s="19"/>
    </row>
    <row r="179" spans="1:31" s="181" customFormat="1" ht="18.95" customHeight="1">
      <c r="A179" s="190"/>
      <c r="B179" s="190" t="s">
        <v>4</v>
      </c>
      <c r="C179" s="481"/>
      <c r="D179" s="481"/>
      <c r="E179" s="481"/>
      <c r="F179" s="485"/>
      <c r="G179" s="245" t="s">
        <v>17</v>
      </c>
      <c r="H179" s="245" t="s">
        <v>11</v>
      </c>
      <c r="I179" s="246" t="s">
        <v>18</v>
      </c>
      <c r="J179" s="191"/>
      <c r="K179" s="19"/>
      <c r="L179" s="19"/>
      <c r="M179" s="20"/>
      <c r="N179" s="19"/>
      <c r="W179" s="19"/>
      <c r="X179" s="19"/>
      <c r="Y179" s="19"/>
      <c r="Z179" s="19"/>
      <c r="AA179" s="19"/>
      <c r="AB179" s="19"/>
      <c r="AC179" s="19"/>
      <c r="AD179" s="19"/>
      <c r="AE179" s="19"/>
    </row>
    <row r="180" spans="1:31" s="181" customFormat="1" ht="18.95" customHeight="1">
      <c r="A180" s="14" t="s">
        <v>251</v>
      </c>
      <c r="B180" s="12" t="s">
        <v>252</v>
      </c>
      <c r="C180" s="13"/>
      <c r="D180" s="13"/>
      <c r="E180" s="13"/>
      <c r="F180" s="13"/>
      <c r="G180" s="75"/>
      <c r="H180" s="75"/>
      <c r="I180" s="75"/>
      <c r="J180" s="75"/>
      <c r="K180" s="19" t="s">
        <v>253</v>
      </c>
      <c r="L180" s="19"/>
      <c r="M180" s="19"/>
      <c r="N180" s="19"/>
      <c r="Q180" s="19"/>
      <c r="R180" s="19"/>
      <c r="S180" s="19" t="s">
        <v>254</v>
      </c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</row>
    <row r="181" spans="1:31" s="181" customFormat="1" ht="18.95" customHeight="1">
      <c r="A181" s="14" t="s">
        <v>255</v>
      </c>
      <c r="B181" s="12" t="s">
        <v>256</v>
      </c>
      <c r="C181" s="12"/>
      <c r="D181" s="12"/>
      <c r="E181" s="12"/>
      <c r="F181" s="12"/>
      <c r="G181" s="75"/>
      <c r="H181" s="75"/>
      <c r="I181" s="75"/>
      <c r="J181" s="75"/>
      <c r="K181" s="19" t="s">
        <v>257</v>
      </c>
      <c r="L181" s="19"/>
      <c r="M181" s="19"/>
      <c r="N181" s="19"/>
      <c r="Q181" s="19"/>
      <c r="R181" s="19"/>
      <c r="S181" s="19" t="s">
        <v>258</v>
      </c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</row>
    <row r="182" spans="1:31" s="181" customFormat="1" ht="18.95" customHeight="1">
      <c r="A182" s="215" t="s">
        <v>259</v>
      </c>
      <c r="B182" s="12" t="s">
        <v>260</v>
      </c>
      <c r="C182" s="78"/>
      <c r="D182" s="78"/>
      <c r="E182" s="78"/>
      <c r="F182" s="78"/>
      <c r="G182" s="75"/>
      <c r="H182" s="75"/>
      <c r="I182" s="75"/>
      <c r="J182" s="75"/>
      <c r="K182" s="19" t="s">
        <v>257</v>
      </c>
      <c r="L182" s="19" t="s">
        <v>261</v>
      </c>
      <c r="M182" s="19"/>
      <c r="N182" s="19"/>
      <c r="Q182" s="19"/>
      <c r="R182" s="19"/>
      <c r="S182" s="19" t="s">
        <v>262</v>
      </c>
      <c r="W182" s="19"/>
      <c r="X182" s="19"/>
      <c r="Y182" s="19"/>
      <c r="Z182" s="19"/>
      <c r="AA182" s="19"/>
      <c r="AB182" s="19"/>
      <c r="AC182" s="19"/>
      <c r="AD182" s="19"/>
      <c r="AE182" s="19"/>
    </row>
    <row r="183" spans="1:31" s="181" customFormat="1" ht="18.95" customHeight="1">
      <c r="A183" s="110"/>
      <c r="B183" s="14" t="s">
        <v>263</v>
      </c>
      <c r="C183" s="12"/>
      <c r="D183" s="12"/>
      <c r="E183" s="12"/>
      <c r="F183" s="12"/>
      <c r="G183" s="75"/>
      <c r="H183" s="75"/>
      <c r="I183" s="75"/>
      <c r="J183" s="242" t="s">
        <v>596</v>
      </c>
      <c r="K183" s="73"/>
      <c r="L183" s="19" t="s">
        <v>264</v>
      </c>
      <c r="M183" s="19"/>
      <c r="N183" s="19"/>
      <c r="O183" s="19"/>
      <c r="P183" s="19"/>
      <c r="Q183" s="19"/>
      <c r="R183" s="19"/>
      <c r="S183" s="19"/>
      <c r="W183" s="19"/>
      <c r="X183" s="19"/>
      <c r="Y183" s="19"/>
      <c r="Z183" s="19"/>
      <c r="AA183" s="19"/>
      <c r="AB183" s="19"/>
      <c r="AC183" s="19"/>
      <c r="AD183" s="19"/>
      <c r="AE183" s="19"/>
    </row>
    <row r="184" spans="1:31" s="181" customFormat="1" ht="18.95" customHeight="1">
      <c r="A184" s="215"/>
      <c r="B184" s="12" t="s">
        <v>266</v>
      </c>
      <c r="C184" s="111"/>
      <c r="D184" s="78"/>
      <c r="E184" s="78"/>
      <c r="F184" s="78"/>
      <c r="G184" s="75">
        <v>0.2</v>
      </c>
      <c r="H184" s="75"/>
      <c r="I184" s="75"/>
      <c r="J184" s="135" t="s">
        <v>597</v>
      </c>
      <c r="K184" s="19" t="s">
        <v>265</v>
      </c>
      <c r="L184" s="19"/>
      <c r="M184" s="19"/>
      <c r="N184" s="19"/>
      <c r="O184" s="19"/>
      <c r="P184" s="19"/>
      <c r="Q184" s="19"/>
      <c r="R184" s="19"/>
      <c r="S184" s="19"/>
      <c r="W184" s="19"/>
      <c r="X184" s="19"/>
      <c r="Y184" s="19"/>
      <c r="Z184" s="19"/>
      <c r="AA184" s="19"/>
      <c r="AB184" s="19"/>
      <c r="AC184" s="19"/>
      <c r="AD184" s="19"/>
      <c r="AE184" s="19"/>
    </row>
    <row r="185" spans="1:31" s="181" customFormat="1" ht="18.95" customHeight="1">
      <c r="A185" s="215"/>
      <c r="B185" s="12"/>
      <c r="C185" s="111"/>
      <c r="D185" s="78"/>
      <c r="E185" s="78"/>
      <c r="F185" s="78"/>
      <c r="G185" s="75"/>
      <c r="H185" s="75"/>
      <c r="I185" s="75"/>
      <c r="J185" s="75"/>
      <c r="K185" s="19"/>
      <c r="L185" s="19"/>
      <c r="M185" s="19"/>
      <c r="N185" s="19"/>
      <c r="O185" s="19"/>
      <c r="P185" s="19"/>
      <c r="Q185" s="19"/>
      <c r="R185" s="19"/>
      <c r="S185" s="19"/>
      <c r="W185" s="19"/>
      <c r="X185" s="19"/>
      <c r="Y185" s="19"/>
      <c r="Z185" s="19"/>
      <c r="AA185" s="19"/>
      <c r="AB185" s="19"/>
      <c r="AC185" s="19"/>
      <c r="AD185" s="19"/>
      <c r="AE185" s="19"/>
    </row>
    <row r="186" spans="1:31" s="181" customFormat="1" ht="18.95" customHeight="1">
      <c r="A186" s="14"/>
      <c r="B186" s="129" t="s">
        <v>267</v>
      </c>
      <c r="C186" s="13"/>
      <c r="D186" s="13"/>
      <c r="E186" s="13"/>
      <c r="F186" s="13"/>
      <c r="G186" s="75"/>
      <c r="H186" s="75"/>
      <c r="I186" s="75"/>
      <c r="J186" s="75"/>
      <c r="K186" s="73" t="s">
        <v>268</v>
      </c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12"/>
      <c r="AA186" s="112"/>
      <c r="AB186" s="112"/>
      <c r="AC186" s="112"/>
      <c r="AD186" s="112"/>
      <c r="AE186" s="112"/>
    </row>
    <row r="187" spans="1:31" s="181" customFormat="1" ht="18.95" customHeight="1">
      <c r="A187" s="14"/>
      <c r="B187" s="129" t="s">
        <v>269</v>
      </c>
      <c r="C187" s="12"/>
      <c r="D187" s="12"/>
      <c r="E187" s="12"/>
      <c r="F187" s="12"/>
      <c r="G187" s="75"/>
      <c r="H187" s="75"/>
      <c r="I187" s="75"/>
      <c r="J187" s="75"/>
      <c r="K187" s="73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12"/>
      <c r="AA187" s="112"/>
      <c r="AB187" s="112"/>
      <c r="AC187" s="112"/>
      <c r="AD187" s="112"/>
      <c r="AE187" s="112"/>
    </row>
    <row r="188" spans="1:31" s="181" customFormat="1" ht="18.95" customHeight="1">
      <c r="A188" s="109"/>
      <c r="B188" s="14" t="s">
        <v>270</v>
      </c>
      <c r="C188" s="78"/>
      <c r="D188" s="78"/>
      <c r="E188" s="78"/>
      <c r="F188" s="78"/>
      <c r="G188" s="75"/>
      <c r="H188" s="75"/>
      <c r="I188" s="75"/>
      <c r="J188" s="242" t="s">
        <v>584</v>
      </c>
      <c r="K188" s="73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12"/>
      <c r="AA188" s="112"/>
      <c r="AB188" s="112"/>
      <c r="AC188" s="112"/>
      <c r="AD188" s="112"/>
      <c r="AE188" s="112"/>
    </row>
    <row r="189" spans="1:31" s="181" customFormat="1" ht="18.95" customHeight="1">
      <c r="A189" s="14"/>
      <c r="B189" s="12" t="s">
        <v>271</v>
      </c>
      <c r="C189" s="78"/>
      <c r="D189" s="78"/>
      <c r="E189" s="78"/>
      <c r="F189" s="78"/>
      <c r="G189" s="75"/>
      <c r="H189" s="75"/>
      <c r="I189" s="75"/>
      <c r="J189" s="135"/>
      <c r="K189" s="73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12"/>
      <c r="AA189" s="112"/>
      <c r="AB189" s="112"/>
      <c r="AC189" s="112"/>
      <c r="AD189" s="112"/>
      <c r="AE189" s="112"/>
    </row>
    <row r="190" spans="1:31" s="181" customFormat="1" ht="18.95" customHeight="1">
      <c r="A190" s="14"/>
      <c r="B190" s="113"/>
      <c r="C190" s="12"/>
      <c r="D190" s="12"/>
      <c r="E190" s="12"/>
      <c r="F190" s="12"/>
      <c r="G190" s="114"/>
      <c r="H190" s="114"/>
      <c r="I190" s="114"/>
      <c r="J190" s="115"/>
      <c r="K190" s="105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12"/>
      <c r="AA190" s="112"/>
      <c r="AB190" s="112"/>
      <c r="AC190" s="112"/>
      <c r="AD190" s="112"/>
      <c r="AE190" s="112"/>
    </row>
    <row r="191" spans="1:31" s="181" customFormat="1" ht="18.95" customHeight="1">
      <c r="A191" s="14"/>
      <c r="B191" s="12" t="s">
        <v>272</v>
      </c>
      <c r="C191" s="13"/>
      <c r="D191" s="13"/>
      <c r="E191" s="13"/>
      <c r="F191" s="13"/>
      <c r="G191" s="75"/>
      <c r="H191" s="75"/>
      <c r="I191" s="75"/>
      <c r="J191" s="75"/>
      <c r="K191" s="73"/>
      <c r="L191" s="19"/>
      <c r="M191" s="19"/>
      <c r="N191" s="19"/>
      <c r="O191" s="19"/>
      <c r="P191" s="19"/>
      <c r="Q191" s="19"/>
      <c r="R191" s="19"/>
      <c r="S191" s="19"/>
      <c r="T191" s="19"/>
      <c r="U191" s="193"/>
      <c r="V191" s="193"/>
      <c r="W191" s="193"/>
      <c r="X191" s="193"/>
      <c r="Y191" s="193"/>
      <c r="Z191" s="193"/>
      <c r="AA191" s="193"/>
      <c r="AB191" s="193"/>
      <c r="AC191" s="193"/>
      <c r="AD191" s="193"/>
      <c r="AE191" s="193"/>
    </row>
    <row r="192" spans="1:31" s="181" customFormat="1" ht="18.95" customHeight="1">
      <c r="A192" s="14"/>
      <c r="B192" s="12" t="s">
        <v>273</v>
      </c>
      <c r="C192" s="194"/>
      <c r="D192" s="194"/>
      <c r="E192" s="194"/>
      <c r="F192" s="194"/>
      <c r="G192" s="75"/>
      <c r="H192" s="75"/>
      <c r="I192" s="75"/>
      <c r="J192" s="75"/>
      <c r="K192" s="73" t="s">
        <v>268</v>
      </c>
      <c r="L192" s="19"/>
      <c r="M192" s="19"/>
      <c r="N192" s="19"/>
      <c r="O192" s="19"/>
      <c r="P192" s="19"/>
      <c r="Q192" s="19"/>
      <c r="R192" s="19"/>
      <c r="S192" s="19"/>
      <c r="T192" s="19"/>
      <c r="U192" s="193"/>
      <c r="V192" s="193"/>
      <c r="W192" s="193"/>
      <c r="X192" s="193"/>
      <c r="Y192" s="193"/>
      <c r="Z192" s="193"/>
      <c r="AA192" s="193"/>
      <c r="AB192" s="193"/>
      <c r="AC192" s="193"/>
      <c r="AD192" s="193"/>
      <c r="AE192" s="193"/>
    </row>
    <row r="193" spans="1:31" s="181" customFormat="1" ht="18.95" customHeight="1">
      <c r="A193" s="109"/>
      <c r="B193" s="14" t="s">
        <v>598</v>
      </c>
      <c r="C193" s="12"/>
      <c r="D193" s="13"/>
      <c r="E193" s="12"/>
      <c r="F193" s="12"/>
      <c r="G193" s="75"/>
      <c r="H193" s="75"/>
      <c r="I193" s="75"/>
      <c r="J193" s="242" t="s">
        <v>584</v>
      </c>
      <c r="K193" s="73"/>
      <c r="L193" s="19"/>
      <c r="M193" s="19"/>
      <c r="N193" s="19"/>
      <c r="O193" s="19"/>
      <c r="P193" s="19"/>
      <c r="Q193" s="19"/>
      <c r="R193" s="19"/>
      <c r="S193" s="19"/>
      <c r="T193" s="19"/>
      <c r="U193" s="193"/>
      <c r="V193" s="193"/>
      <c r="W193" s="193"/>
      <c r="X193" s="193"/>
      <c r="Y193" s="193"/>
      <c r="Z193" s="193"/>
      <c r="AA193" s="193"/>
      <c r="AB193" s="193"/>
      <c r="AC193" s="193"/>
      <c r="AD193" s="193"/>
      <c r="AE193" s="193"/>
    </row>
    <row r="194" spans="1:31" s="181" customFormat="1" ht="18.95" customHeight="1">
      <c r="A194" s="217"/>
      <c r="B194" s="18"/>
      <c r="C194" s="101"/>
      <c r="D194" s="101"/>
      <c r="E194" s="101"/>
      <c r="F194" s="101"/>
      <c r="G194" s="80"/>
      <c r="H194" s="80"/>
      <c r="I194" s="80"/>
      <c r="J194" s="80"/>
      <c r="K194" s="19"/>
      <c r="L194" s="19" t="s">
        <v>274</v>
      </c>
      <c r="M194" s="19"/>
      <c r="N194" s="19"/>
      <c r="O194" s="19"/>
      <c r="P194" s="19"/>
      <c r="Q194" s="19"/>
      <c r="R194" s="19"/>
      <c r="S194" s="19"/>
      <c r="W194" s="19"/>
      <c r="X194" s="19"/>
      <c r="Y194" s="19"/>
      <c r="Z194" s="19"/>
      <c r="AA194" s="19"/>
      <c r="AB194" s="19"/>
      <c r="AC194" s="19"/>
      <c r="AD194" s="19"/>
      <c r="AE194" s="19"/>
    </row>
    <row r="195" spans="1:31" s="181" customFormat="1" ht="18.95" customHeight="1">
      <c r="A195" s="14" t="s">
        <v>282</v>
      </c>
      <c r="B195" s="119" t="s">
        <v>283</v>
      </c>
      <c r="C195" s="13"/>
      <c r="D195" s="13"/>
      <c r="E195" s="13"/>
      <c r="F195" s="13"/>
      <c r="G195" s="75"/>
      <c r="H195" s="75"/>
      <c r="I195" s="75"/>
      <c r="J195" s="75"/>
      <c r="K195" s="19"/>
      <c r="L195" s="19"/>
      <c r="M195" s="76"/>
      <c r="N195" s="19"/>
      <c r="O195" s="19"/>
      <c r="W195" s="19"/>
      <c r="Y195" s="19"/>
      <c r="Z195" s="19"/>
      <c r="AA195" s="19"/>
      <c r="AB195" s="19"/>
      <c r="AC195" s="19"/>
      <c r="AD195" s="112"/>
      <c r="AE195" s="112"/>
    </row>
    <row r="196" spans="1:31" s="181" customFormat="1" ht="18.95" customHeight="1">
      <c r="A196" s="14"/>
      <c r="B196" s="119" t="s">
        <v>284</v>
      </c>
      <c r="C196" s="12"/>
      <c r="D196" s="12"/>
      <c r="E196" s="12"/>
      <c r="F196" s="12"/>
      <c r="G196" s="75"/>
      <c r="H196" s="75"/>
      <c r="I196" s="75"/>
      <c r="J196" s="75"/>
      <c r="K196" s="19"/>
      <c r="L196" s="19"/>
      <c r="M196" s="76"/>
      <c r="N196" s="20"/>
      <c r="O196" s="19"/>
      <c r="W196" s="19"/>
      <c r="Y196" s="19"/>
      <c r="Z196" s="19"/>
      <c r="AA196" s="19"/>
      <c r="AB196" s="19"/>
      <c r="AC196" s="19"/>
      <c r="AD196" s="112"/>
      <c r="AE196" s="112"/>
    </row>
    <row r="197" spans="1:31" s="181" customFormat="1" ht="18.95" customHeight="1">
      <c r="A197" s="14"/>
      <c r="B197" s="119" t="s">
        <v>285</v>
      </c>
      <c r="C197" s="78"/>
      <c r="D197" s="78"/>
      <c r="E197" s="78"/>
      <c r="F197" s="78"/>
      <c r="G197" s="75"/>
      <c r="H197" s="75"/>
      <c r="I197" s="75"/>
      <c r="J197" s="75"/>
      <c r="K197" s="19"/>
      <c r="L197" s="19"/>
      <c r="M197" s="76"/>
      <c r="N197" s="20"/>
      <c r="O197" s="19"/>
      <c r="W197" s="19"/>
      <c r="Y197" s="19"/>
      <c r="Z197" s="19"/>
      <c r="AA197" s="19"/>
      <c r="AB197" s="19"/>
      <c r="AC197" s="19"/>
      <c r="AD197" s="112"/>
      <c r="AE197" s="112"/>
    </row>
    <row r="198" spans="1:31" s="181" customFormat="1" ht="18.95" customHeight="1">
      <c r="A198" s="128"/>
      <c r="B198" s="120" t="s">
        <v>286</v>
      </c>
      <c r="C198" s="12"/>
      <c r="D198" s="12"/>
      <c r="E198" s="12"/>
      <c r="F198" s="12"/>
      <c r="G198" s="75"/>
      <c r="H198" s="75"/>
      <c r="I198" s="75"/>
      <c r="J198" s="75" t="s">
        <v>584</v>
      </c>
      <c r="K198" s="19"/>
      <c r="L198" s="106"/>
      <c r="M198" s="76"/>
      <c r="N198" s="20"/>
      <c r="O198" s="19"/>
      <c r="W198" s="19"/>
      <c r="Y198" s="19"/>
      <c r="Z198" s="19"/>
      <c r="AA198" s="19"/>
      <c r="AB198" s="19"/>
      <c r="AC198" s="19"/>
      <c r="AD198" s="112"/>
      <c r="AE198" s="112"/>
    </row>
    <row r="199" spans="1:31" s="181" customFormat="1" ht="18.95" customHeight="1">
      <c r="A199" s="109"/>
      <c r="B199" s="120" t="s">
        <v>287</v>
      </c>
      <c r="C199" s="78"/>
      <c r="D199" s="78"/>
      <c r="E199" s="78"/>
      <c r="F199" s="78"/>
      <c r="G199" s="75"/>
      <c r="H199" s="75"/>
      <c r="I199" s="75"/>
      <c r="J199" s="75"/>
      <c r="K199" s="119"/>
      <c r="L199" s="19"/>
      <c r="M199" s="202"/>
      <c r="N199" s="19"/>
      <c r="O199" s="19"/>
      <c r="W199" s="19"/>
      <c r="Y199" s="19"/>
      <c r="Z199" s="19"/>
      <c r="AA199" s="19"/>
      <c r="AB199" s="19"/>
      <c r="AC199" s="19"/>
      <c r="AD199" s="112"/>
      <c r="AE199" s="112"/>
    </row>
    <row r="200" spans="1:31" s="181" customFormat="1" ht="18.95" customHeight="1">
      <c r="A200" s="109"/>
      <c r="B200" s="120" t="s">
        <v>288</v>
      </c>
      <c r="C200" s="78"/>
      <c r="D200" s="78"/>
      <c r="E200" s="78"/>
      <c r="F200" s="78"/>
      <c r="G200" s="75"/>
      <c r="H200" s="75"/>
      <c r="I200" s="75"/>
      <c r="J200" s="75"/>
      <c r="K200" s="119"/>
      <c r="L200" s="19"/>
      <c r="M200" s="19"/>
      <c r="N200" s="19"/>
      <c r="O200" s="19"/>
      <c r="W200" s="19"/>
      <c r="X200" s="19"/>
      <c r="Y200" s="19"/>
      <c r="Z200" s="19"/>
      <c r="AA200" s="19"/>
      <c r="AB200" s="19"/>
      <c r="AC200" s="19"/>
      <c r="AD200" s="112"/>
      <c r="AE200" s="112"/>
    </row>
    <row r="201" spans="1:31" s="181" customFormat="1" ht="18.95" customHeight="1">
      <c r="A201" s="14"/>
      <c r="B201" s="121" t="s">
        <v>289</v>
      </c>
      <c r="C201" s="78"/>
      <c r="D201" s="78"/>
      <c r="E201" s="78"/>
      <c r="F201" s="78"/>
      <c r="G201" s="75"/>
      <c r="H201" s="75"/>
      <c r="I201" s="75"/>
      <c r="J201" s="75"/>
      <c r="K201" s="119"/>
      <c r="L201" s="202"/>
      <c r="M201" s="20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12"/>
      <c r="AA201" s="112"/>
      <c r="AB201" s="112"/>
      <c r="AC201" s="112"/>
      <c r="AD201" s="112"/>
      <c r="AE201" s="112"/>
    </row>
    <row r="202" spans="1:31" ht="20.25" customHeight="1">
      <c r="A202" s="249"/>
      <c r="B202" s="249"/>
      <c r="C202" s="249"/>
      <c r="D202" s="249"/>
      <c r="E202" s="249"/>
      <c r="F202" s="249"/>
      <c r="G202" s="249"/>
      <c r="H202" s="249"/>
      <c r="I202" s="249"/>
      <c r="J202" s="249"/>
    </row>
    <row r="203" spans="1:31" s="181" customFormat="1" ht="18.95" customHeight="1">
      <c r="A203" s="14" t="s">
        <v>649</v>
      </c>
      <c r="B203" s="12" t="s">
        <v>661</v>
      </c>
      <c r="C203" s="13"/>
      <c r="D203" s="13"/>
      <c r="E203" s="13"/>
      <c r="F203" s="13"/>
      <c r="G203" s="75"/>
      <c r="H203" s="75"/>
      <c r="I203" s="75"/>
      <c r="J203" s="75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3"/>
      <c r="Z203" s="193"/>
      <c r="AA203" s="193"/>
      <c r="AB203" s="193"/>
      <c r="AC203" s="193"/>
      <c r="AD203" s="193"/>
      <c r="AE203" s="193"/>
    </row>
    <row r="204" spans="1:31" s="181" customFormat="1" ht="18.95" customHeight="1">
      <c r="A204" s="14" t="s">
        <v>306</v>
      </c>
      <c r="B204" s="12" t="s">
        <v>663</v>
      </c>
      <c r="C204" s="13"/>
      <c r="D204" s="13"/>
      <c r="E204" s="13"/>
      <c r="F204" s="13"/>
      <c r="G204" s="75"/>
      <c r="H204" s="75"/>
      <c r="I204" s="75"/>
      <c r="J204" s="75"/>
      <c r="K204" s="73"/>
      <c r="L204" s="19" t="s">
        <v>311</v>
      </c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3"/>
      <c r="Z204" s="193"/>
      <c r="AA204" s="193"/>
      <c r="AB204" s="193"/>
      <c r="AC204" s="193"/>
      <c r="AD204" s="193"/>
      <c r="AE204" s="193"/>
    </row>
    <row r="205" spans="1:31" s="181" customFormat="1" ht="18.95" customHeight="1">
      <c r="A205" s="14"/>
      <c r="B205" s="12" t="s">
        <v>662</v>
      </c>
      <c r="C205" s="12"/>
      <c r="D205" s="12"/>
      <c r="E205" s="12"/>
      <c r="F205" s="12"/>
      <c r="G205" s="75"/>
      <c r="H205" s="75"/>
      <c r="I205" s="75"/>
      <c r="J205" s="75"/>
      <c r="K205" s="73"/>
      <c r="L205" s="19" t="s">
        <v>312</v>
      </c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3"/>
      <c r="Z205" s="193"/>
      <c r="AA205" s="193"/>
      <c r="AB205" s="193"/>
      <c r="AC205" s="193"/>
      <c r="AD205" s="193"/>
      <c r="AE205" s="193"/>
    </row>
    <row r="206" spans="1:31" s="181" customFormat="1" ht="18.95" customHeight="1">
      <c r="A206" s="12"/>
      <c r="B206" s="14" t="s">
        <v>599</v>
      </c>
      <c r="C206" s="12"/>
      <c r="D206" s="12"/>
      <c r="E206" s="12"/>
      <c r="F206" s="12"/>
      <c r="G206" s="75">
        <v>0.89900000000000002</v>
      </c>
      <c r="H206" s="75"/>
      <c r="I206" s="75"/>
      <c r="J206" s="75" t="s">
        <v>648</v>
      </c>
      <c r="K206" s="73"/>
      <c r="L206" s="19" t="s">
        <v>313</v>
      </c>
      <c r="M206" s="19"/>
      <c r="N206" s="130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3"/>
      <c r="Z206" s="193"/>
      <c r="AA206" s="193"/>
      <c r="AB206" s="193"/>
      <c r="AC206" s="193"/>
      <c r="AD206" s="193"/>
      <c r="AE206" s="193"/>
    </row>
    <row r="207" spans="1:31" s="181" customFormat="1" ht="18.95" customHeight="1">
      <c r="A207" s="12"/>
      <c r="B207" s="12"/>
      <c r="C207" s="12"/>
      <c r="D207" s="12"/>
      <c r="E207" s="12"/>
      <c r="F207" s="12"/>
      <c r="G207" s="75"/>
      <c r="H207" s="75"/>
      <c r="I207" s="75"/>
      <c r="J207" s="75"/>
      <c r="K207" s="11"/>
      <c r="L207" s="19" t="s">
        <v>314</v>
      </c>
      <c r="M207" s="19"/>
      <c r="N207" s="130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3"/>
      <c r="Z207" s="193"/>
      <c r="AA207" s="193"/>
      <c r="AB207" s="193"/>
      <c r="AC207" s="193"/>
      <c r="AD207" s="193"/>
      <c r="AE207" s="193"/>
    </row>
    <row r="208" spans="1:31" s="181" customFormat="1" ht="18.95" customHeight="1">
      <c r="A208" s="12"/>
      <c r="B208" s="12"/>
      <c r="C208" s="78"/>
      <c r="D208" s="78"/>
      <c r="E208" s="78"/>
      <c r="F208" s="78"/>
      <c r="G208" s="75"/>
      <c r="H208" s="75"/>
      <c r="I208" s="75"/>
      <c r="J208" s="75"/>
      <c r="K208" s="11"/>
      <c r="L208" s="19" t="s">
        <v>315</v>
      </c>
      <c r="M208" s="19"/>
      <c r="N208" s="130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3"/>
      <c r="Z208" s="193"/>
      <c r="AA208" s="193"/>
      <c r="AB208" s="193"/>
      <c r="AC208" s="193"/>
      <c r="AD208" s="193"/>
      <c r="AE208" s="193"/>
    </row>
    <row r="209" spans="1:31" s="181" customFormat="1" ht="18.95" customHeight="1">
      <c r="A209" s="12"/>
      <c r="B209" s="12"/>
      <c r="C209" s="123"/>
      <c r="D209" s="123"/>
      <c r="E209" s="123"/>
      <c r="F209" s="123"/>
      <c r="H209" s="75"/>
      <c r="I209" s="75"/>
      <c r="J209" s="75"/>
      <c r="K209" s="19"/>
      <c r="L209" s="19"/>
      <c r="M209" s="20"/>
      <c r="N209" s="20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3"/>
      <c r="Z209" s="193"/>
      <c r="AA209" s="193"/>
      <c r="AB209" s="193"/>
      <c r="AC209" s="193"/>
      <c r="AD209" s="193"/>
      <c r="AE209" s="193"/>
    </row>
    <row r="210" spans="1:31" s="181" customFormat="1" ht="18.95" customHeight="1">
      <c r="A210" s="12"/>
      <c r="B210" s="12"/>
      <c r="C210" s="123"/>
      <c r="D210" s="123"/>
      <c r="E210" s="123"/>
      <c r="F210" s="123"/>
      <c r="G210" s="75"/>
      <c r="H210" s="75"/>
      <c r="I210" s="75"/>
      <c r="J210" s="75"/>
      <c r="K210" s="19"/>
      <c r="L210" s="19"/>
      <c r="M210" s="20"/>
      <c r="N210" s="20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3"/>
      <c r="Z210" s="193"/>
      <c r="AA210" s="193"/>
      <c r="AB210" s="193"/>
      <c r="AC210" s="193"/>
      <c r="AD210" s="193"/>
      <c r="AE210" s="193"/>
    </row>
    <row r="211" spans="1:31" s="181" customFormat="1" ht="18.95" customHeight="1">
      <c r="A211" s="14"/>
      <c r="B211" s="12" t="s">
        <v>664</v>
      </c>
      <c r="C211" s="13"/>
      <c r="D211" s="13"/>
      <c r="E211" s="13"/>
      <c r="F211" s="13"/>
      <c r="G211" s="75"/>
      <c r="H211" s="75"/>
      <c r="I211" s="75"/>
      <c r="J211" s="75"/>
      <c r="L211" s="19" t="s">
        <v>317</v>
      </c>
      <c r="M211" s="220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3"/>
      <c r="Z211" s="193"/>
      <c r="AA211" s="193"/>
      <c r="AB211" s="193"/>
      <c r="AC211" s="193"/>
      <c r="AD211" s="193"/>
      <c r="AE211" s="193"/>
    </row>
    <row r="212" spans="1:31" s="181" customFormat="1" ht="18.95" customHeight="1">
      <c r="A212" s="14"/>
      <c r="B212" s="14" t="s">
        <v>318</v>
      </c>
      <c r="C212" s="12"/>
      <c r="D212" s="12"/>
      <c r="E212" s="12"/>
      <c r="F212" s="12"/>
      <c r="G212" s="75"/>
      <c r="H212" s="75"/>
      <c r="I212" s="75"/>
      <c r="J212" s="75" t="s">
        <v>648</v>
      </c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3"/>
      <c r="Z212" s="193"/>
      <c r="AA212" s="193"/>
      <c r="AB212" s="193"/>
      <c r="AC212" s="193"/>
      <c r="AD212" s="193"/>
      <c r="AE212" s="193"/>
    </row>
    <row r="213" spans="1:31" s="181" customFormat="1" ht="18.95" customHeight="1">
      <c r="A213" s="14"/>
      <c r="B213" s="12"/>
      <c r="C213" s="12"/>
      <c r="D213" s="12"/>
      <c r="E213" s="12"/>
      <c r="F213" s="12"/>
      <c r="G213" s="75"/>
      <c r="H213" s="75"/>
      <c r="I213" s="75"/>
      <c r="J213" s="75"/>
      <c r="K213" s="73"/>
      <c r="L213" s="221" t="s">
        <v>319</v>
      </c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3"/>
      <c r="Z213" s="193"/>
      <c r="AA213" s="193"/>
      <c r="AB213" s="193"/>
      <c r="AC213" s="193"/>
      <c r="AD213" s="193"/>
      <c r="AE213" s="193"/>
    </row>
    <row r="214" spans="1:31" s="181" customFormat="1" ht="18.95" customHeight="1">
      <c r="A214" s="12"/>
      <c r="B214" s="12"/>
      <c r="C214" s="78"/>
      <c r="D214" s="78"/>
      <c r="E214" s="78"/>
      <c r="F214" s="78"/>
      <c r="G214" s="75"/>
      <c r="H214" s="75"/>
      <c r="I214" s="75"/>
      <c r="J214" s="75"/>
      <c r="K214" s="73"/>
      <c r="L214" s="222" t="s">
        <v>320</v>
      </c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3"/>
      <c r="Z214" s="193"/>
      <c r="AA214" s="193"/>
      <c r="AB214" s="193"/>
      <c r="AC214" s="193"/>
      <c r="AD214" s="193"/>
      <c r="AE214" s="193"/>
    </row>
    <row r="215" spans="1:31" s="181" customFormat="1" ht="18.95" customHeight="1">
      <c r="A215" s="12"/>
      <c r="B215" s="12" t="s">
        <v>316</v>
      </c>
      <c r="C215" s="123"/>
      <c r="D215" s="123"/>
      <c r="E215" s="123"/>
      <c r="F215" s="123"/>
      <c r="G215" s="75">
        <v>4.4569999999999999</v>
      </c>
      <c r="H215" s="75"/>
      <c r="I215" s="75"/>
      <c r="J215" s="75"/>
      <c r="K215" s="73"/>
      <c r="L215" s="19" t="s">
        <v>321</v>
      </c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3"/>
      <c r="Z215" s="193"/>
      <c r="AA215" s="193"/>
      <c r="AB215" s="193"/>
      <c r="AC215" s="193"/>
      <c r="AD215" s="193"/>
      <c r="AE215" s="193"/>
    </row>
    <row r="216" spans="1:31" s="181" customFormat="1" ht="18.95" customHeight="1">
      <c r="A216" s="12"/>
      <c r="B216" s="12"/>
      <c r="C216" s="123"/>
      <c r="D216" s="123"/>
      <c r="E216" s="123"/>
      <c r="F216" s="123"/>
      <c r="G216" s="75"/>
      <c r="H216" s="75"/>
      <c r="I216" s="75"/>
      <c r="J216" s="75"/>
      <c r="K216" s="73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3"/>
      <c r="Z216" s="193"/>
      <c r="AA216" s="193"/>
      <c r="AB216" s="193"/>
      <c r="AC216" s="193"/>
      <c r="AD216" s="193"/>
      <c r="AE216" s="193"/>
    </row>
    <row r="217" spans="1:31" s="181" customFormat="1" ht="18.95" customHeight="1">
      <c r="A217" s="109"/>
      <c r="B217" s="12" t="s">
        <v>665</v>
      </c>
      <c r="C217" s="13"/>
      <c r="D217" s="13"/>
      <c r="E217" s="13"/>
      <c r="F217" s="13"/>
      <c r="G217" s="75"/>
      <c r="H217" s="75"/>
      <c r="I217" s="75"/>
      <c r="J217" s="75"/>
      <c r="K217" s="73"/>
      <c r="L217" s="19"/>
      <c r="M217" s="19" t="s">
        <v>322</v>
      </c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3"/>
      <c r="Z217" s="193"/>
      <c r="AA217" s="193"/>
      <c r="AB217" s="193"/>
      <c r="AC217" s="193"/>
      <c r="AD217" s="193"/>
      <c r="AE217" s="193"/>
    </row>
    <row r="218" spans="1:31" s="181" customFormat="1" ht="18.95" customHeight="1">
      <c r="A218" s="109"/>
      <c r="B218" s="12" t="s">
        <v>666</v>
      </c>
      <c r="C218" s="12"/>
      <c r="D218" s="12"/>
      <c r="E218" s="12"/>
      <c r="F218" s="12"/>
      <c r="G218" s="75"/>
      <c r="H218" s="75"/>
      <c r="I218" s="75"/>
      <c r="J218" s="75"/>
      <c r="K218" s="73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3"/>
      <c r="Z218" s="193"/>
      <c r="AA218" s="193"/>
      <c r="AB218" s="193"/>
      <c r="AC218" s="193"/>
      <c r="AD218" s="193"/>
      <c r="AE218" s="193"/>
    </row>
    <row r="219" spans="1:31" s="181" customFormat="1" ht="18.95" customHeight="1">
      <c r="A219" s="12"/>
      <c r="B219" s="14" t="s">
        <v>323</v>
      </c>
      <c r="C219" s="12"/>
      <c r="D219" s="12"/>
      <c r="E219" s="12"/>
      <c r="F219" s="12"/>
      <c r="G219" s="75"/>
      <c r="H219" s="75"/>
      <c r="I219" s="75"/>
      <c r="J219" s="75" t="s">
        <v>648</v>
      </c>
      <c r="K219" s="73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3"/>
      <c r="Z219" s="193"/>
      <c r="AA219" s="193"/>
      <c r="AB219" s="193"/>
      <c r="AC219" s="193"/>
      <c r="AD219" s="193"/>
      <c r="AE219" s="193"/>
    </row>
    <row r="220" spans="1:31" s="181" customFormat="1" ht="18.95" customHeight="1">
      <c r="A220" s="12"/>
      <c r="B220" s="12"/>
      <c r="C220" s="12"/>
      <c r="D220" s="12"/>
      <c r="E220" s="12"/>
      <c r="F220" s="12"/>
      <c r="G220" s="75"/>
      <c r="H220" s="75"/>
      <c r="I220" s="75"/>
      <c r="J220" s="75"/>
      <c r="K220" s="73"/>
      <c r="L220" s="223" t="s">
        <v>324</v>
      </c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3"/>
      <c r="Z220" s="193"/>
      <c r="AA220" s="193"/>
      <c r="AB220" s="193"/>
      <c r="AC220" s="193"/>
      <c r="AD220" s="193"/>
      <c r="AE220" s="193"/>
    </row>
    <row r="221" spans="1:31" s="181" customFormat="1" ht="18.95" customHeight="1">
      <c r="A221" s="12"/>
      <c r="B221" s="12"/>
      <c r="C221" s="78"/>
      <c r="D221" s="78"/>
      <c r="E221" s="78"/>
      <c r="F221" s="78"/>
      <c r="G221" s="75"/>
      <c r="H221" s="75"/>
      <c r="I221" s="75"/>
      <c r="J221" s="75"/>
      <c r="K221" s="73"/>
      <c r="L221" s="220" t="s">
        <v>325</v>
      </c>
      <c r="M221" s="19"/>
      <c r="N221" s="93"/>
      <c r="O221" s="93"/>
      <c r="P221" s="93"/>
      <c r="Q221" s="19"/>
      <c r="R221" s="19"/>
      <c r="S221" s="19"/>
      <c r="T221" s="19"/>
      <c r="U221" s="19"/>
      <c r="V221" s="19"/>
      <c r="W221" s="19"/>
      <c r="X221" s="19"/>
      <c r="Y221" s="193"/>
      <c r="Z221" s="193"/>
      <c r="AA221" s="193"/>
      <c r="AB221" s="193"/>
      <c r="AC221" s="193"/>
      <c r="AD221" s="193"/>
      <c r="AE221" s="193"/>
    </row>
    <row r="222" spans="1:31" s="184" customFormat="1" ht="18.95" customHeight="1">
      <c r="A222" s="12"/>
      <c r="B222" s="12" t="s">
        <v>326</v>
      </c>
      <c r="C222" s="123"/>
      <c r="D222" s="123"/>
      <c r="E222" s="123"/>
      <c r="F222" s="123"/>
      <c r="G222" s="75">
        <v>0.63200000000000001</v>
      </c>
      <c r="H222" s="75"/>
      <c r="I222" s="75"/>
      <c r="J222" s="75"/>
      <c r="K222" s="73"/>
      <c r="L222" s="19" t="s">
        <v>327</v>
      </c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6"/>
      <c r="Z222" s="196"/>
      <c r="AA222" s="196"/>
      <c r="AB222" s="196"/>
      <c r="AC222" s="196"/>
      <c r="AD222" s="196"/>
      <c r="AE222" s="196"/>
    </row>
    <row r="223" spans="1:31" s="184" customFormat="1" ht="18.95" customHeight="1">
      <c r="A223" s="12"/>
      <c r="B223" s="12"/>
      <c r="C223" s="123"/>
      <c r="D223" s="123"/>
      <c r="E223" s="123"/>
      <c r="F223" s="123"/>
      <c r="G223" s="75"/>
      <c r="H223" s="75"/>
      <c r="I223" s="75"/>
      <c r="J223" s="75"/>
      <c r="K223" s="73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6"/>
      <c r="Z223" s="196"/>
      <c r="AA223" s="196"/>
      <c r="AB223" s="196"/>
      <c r="AC223" s="196"/>
      <c r="AD223" s="196"/>
      <c r="AE223" s="196"/>
    </row>
    <row r="224" spans="1:31" s="184" customFormat="1" ht="18.95" customHeight="1">
      <c r="A224" s="18"/>
      <c r="B224" s="18"/>
      <c r="C224" s="125"/>
      <c r="D224" s="125"/>
      <c r="E224" s="125"/>
      <c r="F224" s="125"/>
      <c r="G224" s="80"/>
      <c r="H224" s="80"/>
      <c r="I224" s="80"/>
      <c r="J224" s="80"/>
      <c r="K224" s="73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6"/>
      <c r="Z224" s="196"/>
      <c r="AA224" s="196"/>
      <c r="AB224" s="196"/>
      <c r="AC224" s="196"/>
      <c r="AD224" s="196"/>
      <c r="AE224" s="196"/>
    </row>
    <row r="225" spans="1:36" s="184" customFormat="1" ht="18.95" customHeight="1">
      <c r="A225" s="19"/>
      <c r="B225" s="19"/>
      <c r="C225" s="93"/>
      <c r="D225" s="93"/>
      <c r="E225" s="93"/>
      <c r="F225" s="93"/>
      <c r="G225" s="81"/>
      <c r="H225" s="81"/>
      <c r="I225" s="81"/>
      <c r="J225" s="81"/>
      <c r="K225" s="73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6"/>
      <c r="Z225" s="196"/>
      <c r="AA225" s="196"/>
      <c r="AB225" s="196"/>
      <c r="AC225" s="196"/>
      <c r="AD225" s="196"/>
      <c r="AE225" s="196"/>
    </row>
    <row r="226" spans="1:36" s="184" customFormat="1" ht="18.95" customHeight="1">
      <c r="A226" s="186" t="s">
        <v>568</v>
      </c>
      <c r="B226" s="186" t="s">
        <v>569</v>
      </c>
      <c r="C226" s="477" t="s">
        <v>542</v>
      </c>
      <c r="D226" s="478"/>
      <c r="E226" s="478"/>
      <c r="F226" s="479"/>
      <c r="G226" s="482" t="s">
        <v>570</v>
      </c>
      <c r="H226" s="483"/>
      <c r="I226" s="483"/>
      <c r="J226" s="187" t="s">
        <v>540</v>
      </c>
      <c r="K226" s="73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6"/>
      <c r="Z226" s="196"/>
      <c r="AA226" s="196"/>
      <c r="AB226" s="196"/>
      <c r="AC226" s="196"/>
      <c r="AD226" s="196"/>
      <c r="AE226" s="196"/>
    </row>
    <row r="227" spans="1:36" s="184" customFormat="1" ht="18.95" customHeight="1">
      <c r="A227" s="188" t="s">
        <v>3</v>
      </c>
      <c r="B227" s="188" t="s">
        <v>14</v>
      </c>
      <c r="C227" s="480" t="s">
        <v>543</v>
      </c>
      <c r="D227" s="480" t="s">
        <v>544</v>
      </c>
      <c r="E227" s="480" t="s">
        <v>545</v>
      </c>
      <c r="F227" s="484" t="s">
        <v>546</v>
      </c>
      <c r="G227" s="475" t="s">
        <v>19</v>
      </c>
      <c r="H227" s="476"/>
      <c r="I227" s="476"/>
      <c r="J227" s="189" t="s">
        <v>541</v>
      </c>
      <c r="K227" s="73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6"/>
      <c r="Z227" s="196"/>
      <c r="AA227" s="196"/>
      <c r="AB227" s="196"/>
      <c r="AC227" s="196"/>
      <c r="AD227" s="196"/>
      <c r="AE227" s="196"/>
    </row>
    <row r="228" spans="1:36" s="184" customFormat="1" ht="18.95" customHeight="1">
      <c r="A228" s="190"/>
      <c r="B228" s="190" t="s">
        <v>4</v>
      </c>
      <c r="C228" s="481"/>
      <c r="D228" s="481"/>
      <c r="E228" s="481"/>
      <c r="F228" s="485"/>
      <c r="G228" s="245" t="s">
        <v>17</v>
      </c>
      <c r="H228" s="245" t="s">
        <v>11</v>
      </c>
      <c r="I228" s="246" t="s">
        <v>18</v>
      </c>
      <c r="J228" s="191"/>
      <c r="K228" s="73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6"/>
      <c r="Z228" s="196"/>
      <c r="AA228" s="196"/>
      <c r="AB228" s="196"/>
      <c r="AC228" s="196"/>
      <c r="AD228" s="196"/>
      <c r="AE228" s="196"/>
    </row>
    <row r="229" spans="1:36" s="181" customFormat="1" ht="18.95" customHeight="1">
      <c r="A229" s="14" t="s">
        <v>649</v>
      </c>
      <c r="B229" s="12" t="s">
        <v>667</v>
      </c>
      <c r="C229" s="13"/>
      <c r="D229" s="13"/>
      <c r="E229" s="12"/>
      <c r="F229" s="12"/>
      <c r="G229" s="75"/>
      <c r="H229" s="75"/>
      <c r="I229" s="75"/>
      <c r="J229" s="75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3"/>
      <c r="Z229" s="193"/>
      <c r="AA229" s="193"/>
      <c r="AB229" s="193"/>
      <c r="AC229" s="193"/>
      <c r="AD229" s="193"/>
      <c r="AE229" s="193"/>
    </row>
    <row r="230" spans="1:36" s="181" customFormat="1" ht="18.95" customHeight="1">
      <c r="A230" s="14" t="s">
        <v>306</v>
      </c>
      <c r="B230" s="14" t="s">
        <v>323</v>
      </c>
      <c r="C230" s="12"/>
      <c r="D230" s="12"/>
      <c r="E230" s="12"/>
      <c r="F230" s="12"/>
      <c r="G230" s="75"/>
      <c r="H230" s="75"/>
      <c r="I230" s="75"/>
      <c r="J230" s="75" t="s">
        <v>648</v>
      </c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3"/>
      <c r="Z230" s="193"/>
      <c r="AA230" s="193"/>
      <c r="AB230" s="193"/>
      <c r="AC230" s="193"/>
      <c r="AD230" s="193"/>
      <c r="AE230" s="193"/>
    </row>
    <row r="231" spans="1:36" s="181" customFormat="1" ht="18.95" customHeight="1">
      <c r="A231" s="14"/>
      <c r="B231" s="12"/>
      <c r="C231" s="12"/>
      <c r="D231" s="12"/>
      <c r="E231" s="12"/>
      <c r="F231" s="12"/>
      <c r="G231" s="75"/>
      <c r="H231" s="75"/>
      <c r="I231" s="75"/>
      <c r="J231" s="75"/>
      <c r="K231" s="73"/>
      <c r="L231" s="19" t="s">
        <v>328</v>
      </c>
      <c r="M231" s="19"/>
      <c r="N231" s="93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3"/>
      <c r="Z231" s="193"/>
      <c r="AA231" s="193"/>
      <c r="AB231" s="193"/>
      <c r="AC231" s="193"/>
      <c r="AD231" s="193"/>
      <c r="AE231" s="193"/>
    </row>
    <row r="232" spans="1:36" s="181" customFormat="1" ht="18.95" customHeight="1">
      <c r="A232" s="12"/>
      <c r="B232" s="12"/>
      <c r="C232" s="78"/>
      <c r="D232" s="78"/>
      <c r="E232" s="78"/>
      <c r="F232" s="78"/>
      <c r="G232" s="75"/>
      <c r="H232" s="75"/>
      <c r="I232" s="75"/>
      <c r="J232" s="75"/>
      <c r="K232" s="73"/>
      <c r="L232" s="19" t="s">
        <v>329</v>
      </c>
      <c r="M232" s="220"/>
      <c r="N232" s="93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3"/>
      <c r="Z232" s="193"/>
      <c r="AA232" s="193"/>
      <c r="AB232" s="193"/>
      <c r="AC232" s="193"/>
      <c r="AD232" s="193"/>
      <c r="AE232" s="193"/>
    </row>
    <row r="233" spans="1:36" s="181" customFormat="1" ht="18.95" customHeight="1">
      <c r="A233" s="12"/>
      <c r="B233" s="12" t="s">
        <v>326</v>
      </c>
      <c r="C233" s="12"/>
      <c r="D233" s="12"/>
      <c r="E233" s="12"/>
      <c r="F233" s="12"/>
      <c r="G233" s="75">
        <v>5.4169999999999998</v>
      </c>
      <c r="H233" s="75"/>
      <c r="I233" s="75"/>
      <c r="J233" s="75"/>
      <c r="K233" s="73"/>
      <c r="L233" s="19" t="s">
        <v>330</v>
      </c>
      <c r="M233" s="19"/>
      <c r="N233" s="130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3"/>
      <c r="Z233" s="193"/>
      <c r="AA233" s="193"/>
      <c r="AB233" s="193"/>
      <c r="AC233" s="193"/>
      <c r="AD233" s="193"/>
      <c r="AE233" s="193"/>
    </row>
    <row r="234" spans="1:36" s="184" customFormat="1" ht="18.95" customHeight="1">
      <c r="A234" s="18"/>
      <c r="B234" s="18"/>
      <c r="C234" s="18"/>
      <c r="D234" s="18"/>
      <c r="E234" s="18"/>
      <c r="F234" s="18"/>
      <c r="G234" s="80"/>
      <c r="H234" s="80"/>
      <c r="I234" s="80"/>
      <c r="J234" s="80"/>
      <c r="K234" s="19"/>
      <c r="L234" s="224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"/>
      <c r="AG234" s="1"/>
      <c r="AH234" s="1"/>
      <c r="AI234" s="1"/>
      <c r="AJ234" s="1"/>
    </row>
    <row r="235" spans="1:36" s="184" customFormat="1" ht="18.95" customHeight="1">
      <c r="A235" s="126" t="s">
        <v>343</v>
      </c>
      <c r="B235" s="12" t="s">
        <v>668</v>
      </c>
      <c r="C235" s="13"/>
      <c r="D235" s="13"/>
      <c r="E235" s="13"/>
      <c r="F235" s="13"/>
      <c r="G235" s="75"/>
      <c r="H235" s="75"/>
      <c r="I235" s="75"/>
      <c r="J235" s="75"/>
      <c r="K235" s="19"/>
      <c r="L235" s="224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"/>
      <c r="AG235" s="1"/>
      <c r="AH235" s="1"/>
      <c r="AI235" s="1"/>
      <c r="AJ235" s="1"/>
    </row>
    <row r="236" spans="1:36" s="184" customFormat="1" ht="18.95" customHeight="1">
      <c r="A236" s="12"/>
      <c r="B236" s="12" t="s">
        <v>344</v>
      </c>
      <c r="C236" s="12"/>
      <c r="D236" s="12"/>
      <c r="E236" s="12"/>
      <c r="F236" s="12"/>
      <c r="G236" s="75"/>
      <c r="H236" s="75"/>
      <c r="I236" s="75"/>
      <c r="J236" s="75"/>
      <c r="K236" s="19"/>
      <c r="L236" s="224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"/>
      <c r="AG236" s="1"/>
      <c r="AH236" s="1"/>
      <c r="AI236" s="1"/>
      <c r="AJ236" s="1"/>
    </row>
    <row r="237" spans="1:36" s="184" customFormat="1" ht="18.95" customHeight="1">
      <c r="A237" s="12"/>
      <c r="B237" s="14" t="s">
        <v>692</v>
      </c>
      <c r="C237" s="12"/>
      <c r="D237" s="12"/>
      <c r="E237" s="12"/>
      <c r="F237" s="12"/>
      <c r="G237" s="75"/>
      <c r="H237" s="75"/>
      <c r="I237" s="75"/>
      <c r="J237" s="75" t="s">
        <v>648</v>
      </c>
      <c r="K237" s="19"/>
      <c r="L237" s="224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"/>
      <c r="AG237" s="1"/>
      <c r="AH237" s="1"/>
      <c r="AI237" s="1"/>
      <c r="AJ237" s="1"/>
    </row>
    <row r="238" spans="1:36" s="184" customFormat="1" ht="18.95" customHeight="1">
      <c r="A238" s="18"/>
      <c r="B238" s="18"/>
      <c r="C238" s="18"/>
      <c r="D238" s="18"/>
      <c r="E238" s="18"/>
      <c r="F238" s="18"/>
      <c r="G238" s="80"/>
      <c r="H238" s="80"/>
      <c r="I238" s="80"/>
      <c r="J238" s="80"/>
      <c r="K238" s="19"/>
      <c r="L238" s="224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"/>
      <c r="AG238" s="1"/>
      <c r="AH238" s="1"/>
      <c r="AI238" s="1"/>
      <c r="AJ238" s="1"/>
    </row>
    <row r="239" spans="1:36" s="181" customFormat="1" ht="18.95" customHeight="1">
      <c r="A239" s="14" t="s">
        <v>651</v>
      </c>
      <c r="B239" s="12" t="s">
        <v>669</v>
      </c>
      <c r="C239" s="13"/>
      <c r="D239" s="13"/>
      <c r="E239" s="13"/>
      <c r="F239" s="13"/>
      <c r="G239" s="75"/>
      <c r="H239" s="75"/>
      <c r="I239" s="75"/>
      <c r="J239" s="75"/>
      <c r="K239" s="93" t="s">
        <v>355</v>
      </c>
      <c r="L239" s="230" t="s">
        <v>356</v>
      </c>
      <c r="M239" s="19"/>
      <c r="N239" s="19"/>
      <c r="O239" s="19"/>
      <c r="P239" s="19"/>
      <c r="Q239" s="19"/>
      <c r="R239" s="19"/>
      <c r="S239" s="19"/>
      <c r="T239" s="19"/>
      <c r="U239" s="193"/>
      <c r="V239" s="193"/>
      <c r="W239" s="193"/>
      <c r="X239" s="193"/>
      <c r="Y239" s="193"/>
      <c r="Z239" s="193"/>
      <c r="AA239" s="193"/>
      <c r="AB239" s="193"/>
      <c r="AC239" s="193"/>
      <c r="AD239" s="193"/>
      <c r="AE239" s="193"/>
    </row>
    <row r="240" spans="1:36" s="181" customFormat="1" ht="18.95" customHeight="1">
      <c r="A240" s="128" t="s">
        <v>357</v>
      </c>
      <c r="B240" s="14" t="s">
        <v>358</v>
      </c>
      <c r="C240" s="12"/>
      <c r="D240" s="12"/>
      <c r="E240" s="12"/>
      <c r="F240" s="12"/>
      <c r="G240" s="75"/>
      <c r="H240" s="75"/>
      <c r="I240" s="75"/>
      <c r="J240" s="75" t="s">
        <v>648</v>
      </c>
      <c r="K240" s="19"/>
      <c r="L240" s="230" t="s">
        <v>359</v>
      </c>
      <c r="M240" s="19"/>
      <c r="N240" s="19"/>
      <c r="O240" s="19"/>
      <c r="P240" s="19"/>
      <c r="Q240" s="19"/>
      <c r="R240" s="19"/>
      <c r="S240" s="19"/>
      <c r="T240" s="19"/>
      <c r="U240" s="193"/>
      <c r="V240" s="193"/>
      <c r="W240" s="193"/>
      <c r="X240" s="193"/>
      <c r="Y240" s="193"/>
      <c r="Z240" s="193"/>
      <c r="AA240" s="193"/>
      <c r="AB240" s="193"/>
      <c r="AC240" s="193"/>
      <c r="AD240" s="193"/>
      <c r="AE240" s="193"/>
    </row>
    <row r="241" spans="1:31" s="181" customFormat="1" ht="18.95" customHeight="1">
      <c r="A241" s="12"/>
      <c r="B241" s="12"/>
      <c r="C241" s="12"/>
      <c r="D241" s="12"/>
      <c r="E241" s="12"/>
      <c r="F241" s="12"/>
      <c r="G241" s="75"/>
      <c r="H241" s="75"/>
      <c r="I241" s="75"/>
      <c r="J241" s="75"/>
      <c r="K241" s="73"/>
      <c r="L241" s="230" t="s">
        <v>360</v>
      </c>
      <c r="M241" s="19"/>
      <c r="N241" s="19"/>
      <c r="O241" s="19"/>
      <c r="P241" s="19"/>
      <c r="Q241" s="19"/>
      <c r="R241" s="19"/>
      <c r="S241" s="19"/>
      <c r="T241" s="19"/>
      <c r="U241" s="193"/>
      <c r="V241" s="193"/>
      <c r="W241" s="193"/>
      <c r="X241" s="193"/>
      <c r="Y241" s="193"/>
      <c r="Z241" s="193"/>
      <c r="AA241" s="193"/>
      <c r="AB241" s="193"/>
      <c r="AC241" s="193"/>
      <c r="AD241" s="193"/>
      <c r="AE241" s="193"/>
    </row>
    <row r="242" spans="1:31" s="181" customFormat="1" ht="18.95" customHeight="1">
      <c r="A242" s="129"/>
      <c r="B242" s="12"/>
      <c r="C242" s="78"/>
      <c r="D242" s="78"/>
      <c r="E242" s="78"/>
      <c r="F242" s="78"/>
      <c r="G242" s="75"/>
      <c r="H242" s="75"/>
      <c r="I242" s="75"/>
      <c r="J242" s="75"/>
      <c r="K242" s="73"/>
      <c r="L242" s="19"/>
      <c r="M242" s="106"/>
      <c r="N242" s="106"/>
      <c r="O242" s="19"/>
      <c r="P242" s="19"/>
      <c r="Q242" s="19"/>
      <c r="R242" s="19"/>
      <c r="S242" s="19"/>
      <c r="T242" s="19"/>
      <c r="U242" s="193"/>
      <c r="V242" s="193"/>
      <c r="W242" s="193"/>
      <c r="X242" s="193"/>
      <c r="Y242" s="193"/>
      <c r="Z242" s="193"/>
      <c r="AA242" s="193"/>
      <c r="AB242" s="193"/>
      <c r="AC242" s="193"/>
      <c r="AD242" s="193"/>
      <c r="AE242" s="193"/>
    </row>
    <row r="243" spans="1:31" s="181" customFormat="1" ht="18.95" customHeight="1">
      <c r="A243" s="12"/>
      <c r="B243" s="12" t="s">
        <v>361</v>
      </c>
      <c r="C243" s="123"/>
      <c r="D243" s="123"/>
      <c r="E243" s="123"/>
      <c r="F243" s="123"/>
      <c r="G243" s="75">
        <v>0.05</v>
      </c>
      <c r="H243" s="75"/>
      <c r="I243" s="75"/>
      <c r="J243" s="75"/>
      <c r="K243" s="73"/>
      <c r="L243" s="19" t="s">
        <v>362</v>
      </c>
      <c r="M243" s="130"/>
      <c r="N243" s="130"/>
      <c r="O243" s="19"/>
      <c r="P243" s="19"/>
      <c r="Q243" s="19"/>
      <c r="R243" s="19"/>
      <c r="S243" s="19"/>
      <c r="T243" s="19"/>
      <c r="U243" s="193"/>
      <c r="V243" s="193"/>
      <c r="W243" s="193"/>
      <c r="X243" s="193"/>
      <c r="Y243" s="193"/>
      <c r="Z243" s="193"/>
      <c r="AA243" s="193"/>
      <c r="AB243" s="193"/>
      <c r="AC243" s="193"/>
      <c r="AD243" s="193"/>
      <c r="AE243" s="193"/>
    </row>
    <row r="244" spans="1:31" s="181" customFormat="1" ht="18.95" customHeight="1">
      <c r="A244" s="14"/>
      <c r="B244" s="12" t="s">
        <v>670</v>
      </c>
      <c r="C244" s="13"/>
      <c r="D244" s="13"/>
      <c r="E244" s="13"/>
      <c r="F244" s="13"/>
      <c r="G244" s="75"/>
      <c r="H244" s="75"/>
      <c r="I244" s="75"/>
      <c r="J244" s="75"/>
      <c r="K244" s="140"/>
      <c r="L244" s="19"/>
      <c r="M244" s="19"/>
      <c r="N244" s="19"/>
      <c r="O244" s="19"/>
      <c r="P244" s="93"/>
      <c r="Q244" s="19"/>
      <c r="R244" s="19"/>
      <c r="S244" s="19"/>
      <c r="T244" s="19"/>
      <c r="U244" s="19"/>
      <c r="V244" s="19"/>
      <c r="W244" s="19"/>
      <c r="X244" s="19"/>
      <c r="Y244" s="193"/>
      <c r="Z244" s="193"/>
      <c r="AA244" s="193"/>
      <c r="AB244" s="193"/>
      <c r="AC244" s="193"/>
      <c r="AD244" s="193"/>
      <c r="AE244" s="193"/>
    </row>
    <row r="245" spans="1:31" s="181" customFormat="1" ht="18.95" customHeight="1">
      <c r="A245" s="128"/>
      <c r="B245" s="12" t="s">
        <v>363</v>
      </c>
      <c r="C245" s="12"/>
      <c r="D245" s="12"/>
      <c r="E245" s="12"/>
      <c r="F245" s="12"/>
      <c r="G245" s="75"/>
      <c r="H245" s="75"/>
      <c r="I245" s="75"/>
      <c r="J245" s="115"/>
      <c r="K245" s="73"/>
      <c r="L245" s="19"/>
      <c r="M245" s="127"/>
      <c r="N245" s="19"/>
      <c r="O245" s="93"/>
      <c r="P245" s="19"/>
      <c r="Q245" s="19"/>
      <c r="R245" s="19"/>
      <c r="S245" s="19"/>
      <c r="T245" s="19"/>
      <c r="U245" s="19"/>
      <c r="V245" s="19"/>
      <c r="W245" s="19"/>
      <c r="X245" s="19"/>
      <c r="Y245" s="193"/>
      <c r="Z245" s="193"/>
      <c r="AA245" s="193"/>
      <c r="AB245" s="193"/>
      <c r="AC245" s="193"/>
      <c r="AD245" s="193"/>
      <c r="AE245" s="193"/>
    </row>
    <row r="246" spans="1:31" s="181" customFormat="1" ht="18.95" customHeight="1">
      <c r="A246" s="12"/>
      <c r="B246" s="14" t="s">
        <v>364</v>
      </c>
      <c r="C246" s="12"/>
      <c r="D246" s="12"/>
      <c r="E246" s="12"/>
      <c r="F246" s="12"/>
      <c r="G246" s="75"/>
      <c r="H246" s="75"/>
      <c r="I246" s="75"/>
      <c r="J246" s="75" t="s">
        <v>648</v>
      </c>
      <c r="K246" s="73"/>
      <c r="L246" s="230"/>
      <c r="M246" s="93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3"/>
      <c r="Z246" s="193"/>
      <c r="AA246" s="193"/>
      <c r="AB246" s="193"/>
      <c r="AC246" s="193"/>
      <c r="AD246" s="193"/>
      <c r="AE246" s="193"/>
    </row>
    <row r="247" spans="1:31" s="181" customFormat="1" ht="18.95" customHeight="1">
      <c r="A247" s="12"/>
      <c r="B247" s="12"/>
      <c r="C247" s="12"/>
      <c r="D247" s="12"/>
      <c r="E247" s="12"/>
      <c r="F247" s="12"/>
      <c r="G247" s="75"/>
      <c r="H247" s="75"/>
      <c r="I247" s="75"/>
      <c r="J247" s="115"/>
      <c r="K247" s="73"/>
      <c r="L247" s="225" t="s">
        <v>365</v>
      </c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3"/>
      <c r="Z247" s="193"/>
      <c r="AA247" s="193"/>
      <c r="AB247" s="193"/>
      <c r="AC247" s="193"/>
      <c r="AD247" s="193"/>
      <c r="AE247" s="193"/>
    </row>
    <row r="248" spans="1:31" s="181" customFormat="1" ht="18.95" customHeight="1">
      <c r="A248" s="12"/>
      <c r="B248" s="12"/>
      <c r="C248" s="78"/>
      <c r="D248" s="78"/>
      <c r="E248" s="78"/>
      <c r="F248" s="78"/>
      <c r="G248" s="75"/>
      <c r="H248" s="75"/>
      <c r="I248" s="75"/>
      <c r="J248" s="115"/>
      <c r="K248" s="73"/>
      <c r="L248" s="130" t="s">
        <v>366</v>
      </c>
      <c r="M248" s="19"/>
      <c r="N248" s="93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3"/>
      <c r="Z248" s="193"/>
      <c r="AA248" s="193"/>
      <c r="AB248" s="193"/>
      <c r="AC248" s="193"/>
      <c r="AD248" s="193"/>
      <c r="AE248" s="193"/>
    </row>
    <row r="249" spans="1:31" s="181" customFormat="1" ht="18.95" customHeight="1">
      <c r="A249" s="12"/>
      <c r="B249" s="12" t="s">
        <v>367</v>
      </c>
      <c r="C249" s="123"/>
      <c r="D249" s="123"/>
      <c r="E249" s="123"/>
      <c r="F249" s="123"/>
      <c r="G249" s="75">
        <v>0.128</v>
      </c>
      <c r="H249" s="75"/>
      <c r="I249" s="75"/>
      <c r="J249" s="115"/>
      <c r="K249" s="73"/>
      <c r="L249" s="19" t="s">
        <v>368</v>
      </c>
      <c r="M249" s="19"/>
      <c r="N249" s="93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3"/>
      <c r="Z249" s="193"/>
      <c r="AA249" s="193"/>
      <c r="AB249" s="193"/>
      <c r="AC249" s="193"/>
      <c r="AD249" s="193"/>
      <c r="AE249" s="193"/>
    </row>
    <row r="250" spans="1:31" s="181" customFormat="1" ht="18.95" customHeight="1">
      <c r="A250" s="14"/>
      <c r="B250" s="12" t="s">
        <v>671</v>
      </c>
      <c r="C250" s="13"/>
      <c r="D250" s="13"/>
      <c r="E250" s="13"/>
      <c r="F250" s="13"/>
      <c r="G250" s="75"/>
      <c r="H250" s="75"/>
      <c r="I250" s="75"/>
      <c r="J250" s="75"/>
      <c r="K250" s="19"/>
      <c r="L250" s="19"/>
      <c r="M250" s="19" t="s">
        <v>369</v>
      </c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3"/>
      <c r="Z250" s="193"/>
      <c r="AA250" s="193"/>
      <c r="AB250" s="193"/>
      <c r="AC250" s="193"/>
      <c r="AD250" s="193"/>
      <c r="AE250" s="193"/>
    </row>
    <row r="251" spans="1:31" s="181" customFormat="1" ht="18.95" customHeight="1">
      <c r="A251" s="128"/>
      <c r="B251" s="12" t="s">
        <v>363</v>
      </c>
      <c r="C251" s="13"/>
      <c r="D251" s="13"/>
      <c r="E251" s="13"/>
      <c r="F251" s="13"/>
      <c r="G251" s="75"/>
      <c r="H251" s="75"/>
      <c r="I251" s="75"/>
      <c r="J251" s="75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3"/>
      <c r="Z251" s="193"/>
      <c r="AA251" s="193"/>
      <c r="AB251" s="193"/>
      <c r="AC251" s="193"/>
      <c r="AD251" s="193"/>
      <c r="AE251" s="193"/>
    </row>
    <row r="252" spans="1:31" s="181" customFormat="1" ht="18.95" customHeight="1">
      <c r="A252" s="12"/>
      <c r="B252" s="14" t="s">
        <v>364</v>
      </c>
      <c r="C252" s="13"/>
      <c r="D252" s="13"/>
      <c r="E252" s="13"/>
      <c r="F252" s="13"/>
      <c r="G252" s="75"/>
      <c r="H252" s="75"/>
      <c r="I252" s="75"/>
      <c r="J252" s="75" t="s">
        <v>648</v>
      </c>
      <c r="K252" s="19"/>
      <c r="L252" s="230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3"/>
      <c r="Z252" s="193"/>
      <c r="AA252" s="193"/>
      <c r="AB252" s="193"/>
      <c r="AC252" s="193"/>
      <c r="AD252" s="193"/>
      <c r="AE252" s="193"/>
    </row>
    <row r="253" spans="1:31" s="181" customFormat="1" ht="18.95" customHeight="1">
      <c r="A253" s="12"/>
      <c r="B253" s="12"/>
      <c r="C253" s="13"/>
      <c r="D253" s="13"/>
      <c r="E253" s="13"/>
      <c r="F253" s="13"/>
      <c r="G253" s="75"/>
      <c r="H253" s="75"/>
      <c r="I253" s="75"/>
      <c r="J253" s="115"/>
      <c r="K253" s="73"/>
      <c r="L253" s="105" t="s">
        <v>365</v>
      </c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3"/>
      <c r="Z253" s="193"/>
      <c r="AA253" s="193"/>
      <c r="AB253" s="193"/>
      <c r="AC253" s="193"/>
      <c r="AD253" s="193"/>
      <c r="AE253" s="193"/>
    </row>
    <row r="254" spans="1:31" s="181" customFormat="1" ht="18.95" customHeight="1">
      <c r="A254" s="12"/>
      <c r="B254" s="12"/>
      <c r="C254" s="13"/>
      <c r="D254" s="13"/>
      <c r="E254" s="13"/>
      <c r="F254" s="13"/>
      <c r="G254" s="75"/>
      <c r="H254" s="75"/>
      <c r="I254" s="75"/>
      <c r="J254" s="115"/>
      <c r="K254" s="73"/>
      <c r="L254" s="19" t="s">
        <v>366</v>
      </c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3"/>
      <c r="Z254" s="193"/>
      <c r="AA254" s="193"/>
      <c r="AB254" s="193"/>
      <c r="AC254" s="193"/>
      <c r="AD254" s="193"/>
      <c r="AE254" s="193"/>
    </row>
    <row r="255" spans="1:31" s="181" customFormat="1" ht="18.95" customHeight="1">
      <c r="A255" s="12"/>
      <c r="B255" s="12" t="s">
        <v>370</v>
      </c>
      <c r="C255" s="123"/>
      <c r="D255" s="123"/>
      <c r="E255" s="123"/>
      <c r="F255" s="123"/>
      <c r="G255" s="75">
        <v>0.156</v>
      </c>
      <c r="H255" s="75"/>
      <c r="I255" s="75"/>
      <c r="J255" s="75"/>
      <c r="K255" s="73"/>
      <c r="L255" s="19" t="s">
        <v>371</v>
      </c>
      <c r="M255" s="131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3"/>
      <c r="Z255" s="193"/>
      <c r="AA255" s="193"/>
      <c r="AB255" s="193"/>
      <c r="AC255" s="193"/>
      <c r="AD255" s="193"/>
      <c r="AE255" s="193"/>
    </row>
    <row r="256" spans="1:31" s="181" customFormat="1" ht="18.95" customHeight="1">
      <c r="A256" s="18"/>
      <c r="B256" s="18"/>
      <c r="C256" s="125"/>
      <c r="D256" s="125"/>
      <c r="E256" s="125"/>
      <c r="F256" s="125"/>
      <c r="G256" s="80"/>
      <c r="H256" s="80"/>
      <c r="I256" s="80"/>
      <c r="J256" s="80"/>
      <c r="K256" s="73"/>
      <c r="L256" s="19"/>
      <c r="M256" s="131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3"/>
      <c r="Z256" s="193"/>
      <c r="AA256" s="193"/>
      <c r="AB256" s="193"/>
      <c r="AC256" s="193"/>
      <c r="AD256" s="193"/>
      <c r="AE256" s="193"/>
    </row>
    <row r="257" spans="1:31" s="181" customFormat="1" ht="18.95" customHeight="1">
      <c r="A257" s="19"/>
      <c r="B257" s="19"/>
      <c r="C257" s="93"/>
      <c r="D257" s="93"/>
      <c r="E257" s="93"/>
      <c r="F257" s="93"/>
      <c r="G257" s="81"/>
      <c r="H257" s="81"/>
      <c r="I257" s="81"/>
      <c r="J257" s="81"/>
      <c r="K257" s="73"/>
      <c r="L257" s="19"/>
      <c r="M257" s="131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3"/>
      <c r="Z257" s="193"/>
      <c r="AA257" s="193"/>
      <c r="AB257" s="193"/>
      <c r="AC257" s="193"/>
      <c r="AD257" s="193"/>
      <c r="AE257" s="193"/>
    </row>
    <row r="258" spans="1:31" s="181" customFormat="1" ht="18.95" customHeight="1">
      <c r="A258" s="186" t="s">
        <v>568</v>
      </c>
      <c r="B258" s="186" t="s">
        <v>569</v>
      </c>
      <c r="C258" s="477" t="s">
        <v>542</v>
      </c>
      <c r="D258" s="478"/>
      <c r="E258" s="478"/>
      <c r="F258" s="479"/>
      <c r="G258" s="482" t="s">
        <v>570</v>
      </c>
      <c r="H258" s="483"/>
      <c r="I258" s="483"/>
      <c r="J258" s="187" t="s">
        <v>540</v>
      </c>
      <c r="K258" s="73"/>
      <c r="L258" s="19"/>
      <c r="M258" s="131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3"/>
      <c r="Z258" s="193"/>
      <c r="AA258" s="193"/>
      <c r="AB258" s="193"/>
      <c r="AC258" s="193"/>
      <c r="AD258" s="193"/>
      <c r="AE258" s="193"/>
    </row>
    <row r="259" spans="1:31" s="181" customFormat="1" ht="18.95" customHeight="1">
      <c r="A259" s="188" t="s">
        <v>3</v>
      </c>
      <c r="B259" s="188" t="s">
        <v>14</v>
      </c>
      <c r="C259" s="480" t="s">
        <v>543</v>
      </c>
      <c r="D259" s="480" t="s">
        <v>544</v>
      </c>
      <c r="E259" s="480" t="s">
        <v>545</v>
      </c>
      <c r="F259" s="484" t="s">
        <v>546</v>
      </c>
      <c r="G259" s="475" t="s">
        <v>19</v>
      </c>
      <c r="H259" s="476"/>
      <c r="I259" s="476"/>
      <c r="J259" s="189" t="s">
        <v>541</v>
      </c>
      <c r="K259" s="73"/>
      <c r="L259" s="19"/>
      <c r="M259" s="131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3"/>
      <c r="Z259" s="193"/>
      <c r="AA259" s="193"/>
      <c r="AB259" s="193"/>
      <c r="AC259" s="193"/>
      <c r="AD259" s="193"/>
      <c r="AE259" s="193"/>
    </row>
    <row r="260" spans="1:31" s="181" customFormat="1" ht="18.95" customHeight="1">
      <c r="A260" s="190"/>
      <c r="B260" s="190" t="s">
        <v>4</v>
      </c>
      <c r="C260" s="481"/>
      <c r="D260" s="481"/>
      <c r="E260" s="481"/>
      <c r="F260" s="485"/>
      <c r="G260" s="245" t="s">
        <v>17</v>
      </c>
      <c r="H260" s="245" t="s">
        <v>11</v>
      </c>
      <c r="I260" s="246" t="s">
        <v>18</v>
      </c>
      <c r="J260" s="191"/>
      <c r="K260" s="73"/>
      <c r="L260" s="19"/>
      <c r="M260" s="131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3"/>
      <c r="Z260" s="193"/>
      <c r="AA260" s="193"/>
      <c r="AB260" s="193"/>
      <c r="AC260" s="193"/>
      <c r="AD260" s="193"/>
      <c r="AE260" s="193"/>
    </row>
    <row r="261" spans="1:31" s="181" customFormat="1" ht="18.95" customHeight="1">
      <c r="A261" s="14" t="s">
        <v>651</v>
      </c>
      <c r="B261" s="12" t="s">
        <v>672</v>
      </c>
      <c r="C261" s="13"/>
      <c r="D261" s="13"/>
      <c r="E261" s="13"/>
      <c r="F261" s="13"/>
      <c r="G261" s="75"/>
      <c r="H261" s="75"/>
      <c r="I261" s="75"/>
      <c r="J261" s="75"/>
      <c r="K261" s="73"/>
      <c r="L261" s="19" t="s">
        <v>369</v>
      </c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3"/>
      <c r="Z261" s="193"/>
      <c r="AA261" s="193"/>
      <c r="AB261" s="193"/>
      <c r="AC261" s="193"/>
      <c r="AD261" s="193"/>
      <c r="AE261" s="193"/>
    </row>
    <row r="262" spans="1:31" s="181" customFormat="1" ht="18.95" customHeight="1">
      <c r="A262" s="128" t="s">
        <v>372</v>
      </c>
      <c r="B262" s="14" t="s">
        <v>364</v>
      </c>
      <c r="C262" s="13"/>
      <c r="D262" s="13"/>
      <c r="E262" s="13"/>
      <c r="F262" s="13"/>
      <c r="G262" s="115"/>
      <c r="H262" s="115"/>
      <c r="I262" s="115"/>
      <c r="J262" s="75" t="s">
        <v>648</v>
      </c>
      <c r="K262" s="73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3"/>
      <c r="Z262" s="193"/>
      <c r="AA262" s="193"/>
      <c r="AB262" s="193"/>
      <c r="AC262" s="193"/>
      <c r="AD262" s="193"/>
      <c r="AE262" s="193"/>
    </row>
    <row r="263" spans="1:31" s="181" customFormat="1" ht="18.95" customHeight="1">
      <c r="A263" s="12"/>
      <c r="B263" s="12"/>
      <c r="C263" s="13"/>
      <c r="D263" s="13"/>
      <c r="E263" s="13"/>
      <c r="F263" s="13"/>
      <c r="G263" s="75"/>
      <c r="H263" s="75"/>
      <c r="I263" s="75"/>
      <c r="J263" s="75"/>
      <c r="K263" s="73"/>
      <c r="L263" s="19"/>
      <c r="M263" s="106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3"/>
      <c r="Z263" s="193"/>
      <c r="AA263" s="193"/>
      <c r="AB263" s="193"/>
      <c r="AC263" s="193"/>
      <c r="AD263" s="193"/>
      <c r="AE263" s="193"/>
    </row>
    <row r="264" spans="1:31" s="181" customFormat="1" ht="18.95" customHeight="1">
      <c r="A264" s="12"/>
      <c r="B264" s="12"/>
      <c r="C264" s="123"/>
      <c r="D264" s="123"/>
      <c r="E264" s="123"/>
      <c r="F264" s="123"/>
      <c r="G264" s="75"/>
      <c r="H264" s="75"/>
      <c r="I264" s="75"/>
      <c r="J264" s="75"/>
      <c r="K264" s="73"/>
      <c r="L264" s="19"/>
      <c r="M264" s="105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3"/>
      <c r="Z264" s="193"/>
      <c r="AA264" s="193"/>
      <c r="AB264" s="193"/>
      <c r="AC264" s="193"/>
      <c r="AD264" s="193"/>
      <c r="AE264" s="193"/>
    </row>
    <row r="265" spans="1:31" s="181" customFormat="1" ht="18.95" customHeight="1">
      <c r="A265" s="12"/>
      <c r="B265" s="12" t="s">
        <v>373</v>
      </c>
      <c r="C265" s="12"/>
      <c r="D265" s="12"/>
      <c r="E265" s="12"/>
      <c r="F265" s="12"/>
      <c r="G265" s="75"/>
      <c r="H265" s="75"/>
      <c r="I265" s="75"/>
      <c r="J265" s="115"/>
      <c r="K265" s="73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3"/>
      <c r="Z265" s="193"/>
      <c r="AA265" s="193"/>
      <c r="AB265" s="193"/>
      <c r="AC265" s="193"/>
      <c r="AD265" s="193"/>
      <c r="AE265" s="193"/>
    </row>
    <row r="266" spans="1:31" s="181" customFormat="1" ht="18.95" customHeight="1">
      <c r="A266" s="14"/>
      <c r="B266" s="12" t="s">
        <v>673</v>
      </c>
      <c r="C266" s="13"/>
      <c r="D266" s="13"/>
      <c r="E266" s="13"/>
      <c r="F266" s="13"/>
      <c r="G266" s="75"/>
      <c r="H266" s="75"/>
      <c r="I266" s="75"/>
      <c r="J266" s="75"/>
      <c r="K266" s="19"/>
      <c r="L266" s="19"/>
      <c r="M266" s="19" t="s">
        <v>369</v>
      </c>
      <c r="N266" s="19"/>
      <c r="O266" s="19"/>
      <c r="P266" s="19"/>
      <c r="Q266" s="19"/>
      <c r="R266" s="19"/>
      <c r="S266" s="19"/>
      <c r="T266" s="19"/>
      <c r="U266" s="193"/>
      <c r="V266" s="193"/>
      <c r="W266" s="193"/>
      <c r="X266" s="193"/>
      <c r="Y266" s="193"/>
      <c r="Z266" s="193"/>
      <c r="AA266" s="193"/>
      <c r="AB266" s="193"/>
      <c r="AC266" s="193"/>
      <c r="AD266" s="193"/>
      <c r="AE266" s="193"/>
    </row>
    <row r="267" spans="1:31" s="181" customFormat="1" ht="18.95" customHeight="1">
      <c r="A267" s="12"/>
      <c r="B267" s="14" t="s">
        <v>336</v>
      </c>
      <c r="C267" s="12"/>
      <c r="D267" s="12"/>
      <c r="E267" s="12"/>
      <c r="F267" s="12"/>
      <c r="G267" s="75"/>
      <c r="H267" s="75"/>
      <c r="I267" s="75"/>
      <c r="J267" s="75" t="s">
        <v>648</v>
      </c>
      <c r="K267" s="19"/>
      <c r="L267" s="19"/>
      <c r="M267" s="19" t="s">
        <v>374</v>
      </c>
      <c r="N267" s="19"/>
      <c r="O267" s="19"/>
      <c r="P267" s="19"/>
      <c r="Q267" s="19"/>
      <c r="R267" s="19"/>
      <c r="S267" s="19"/>
      <c r="T267" s="19"/>
      <c r="U267" s="193"/>
      <c r="V267" s="193"/>
      <c r="W267" s="193"/>
      <c r="X267" s="193"/>
      <c r="Y267" s="193"/>
      <c r="Z267" s="193"/>
      <c r="AA267" s="193"/>
      <c r="AB267" s="193"/>
      <c r="AC267" s="193"/>
      <c r="AD267" s="193"/>
      <c r="AE267" s="193"/>
    </row>
    <row r="268" spans="1:31" s="181" customFormat="1" ht="18.95" customHeight="1">
      <c r="A268" s="14"/>
      <c r="B268" s="12"/>
      <c r="C268" s="12"/>
      <c r="D268" s="12"/>
      <c r="E268" s="12"/>
      <c r="F268" s="12"/>
      <c r="G268" s="75"/>
      <c r="H268" s="75"/>
      <c r="I268" s="75"/>
      <c r="J268" s="75"/>
      <c r="K268" s="73"/>
      <c r="L268" s="105" t="s">
        <v>375</v>
      </c>
      <c r="M268" s="220"/>
      <c r="N268" s="19"/>
      <c r="O268" s="19"/>
      <c r="P268" s="19"/>
      <c r="Q268" s="19"/>
      <c r="R268" s="19"/>
      <c r="S268" s="19"/>
      <c r="T268" s="19"/>
      <c r="U268" s="193"/>
      <c r="V268" s="193"/>
      <c r="W268" s="193"/>
      <c r="X268" s="193"/>
      <c r="Y268" s="193"/>
      <c r="Z268" s="193"/>
      <c r="AA268" s="193"/>
      <c r="AB268" s="193"/>
      <c r="AC268" s="193"/>
      <c r="AD268" s="193"/>
      <c r="AE268" s="193"/>
    </row>
    <row r="269" spans="1:31" s="181" customFormat="1" ht="18.95" customHeight="1">
      <c r="A269" s="12"/>
      <c r="B269" s="12"/>
      <c r="C269" s="78"/>
      <c r="D269" s="78"/>
      <c r="E269" s="78"/>
      <c r="F269" s="78"/>
      <c r="G269" s="75"/>
      <c r="H269" s="75"/>
      <c r="I269" s="75"/>
      <c r="J269" s="75"/>
      <c r="K269" s="73"/>
      <c r="L269" s="106" t="s">
        <v>376</v>
      </c>
      <c r="M269" s="106"/>
      <c r="N269" s="19"/>
      <c r="O269" s="19"/>
      <c r="P269" s="19"/>
      <c r="Q269" s="19"/>
      <c r="R269" s="19"/>
      <c r="S269" s="19"/>
      <c r="T269" s="19"/>
      <c r="U269" s="193"/>
      <c r="V269" s="193"/>
      <c r="W269" s="193"/>
      <c r="X269" s="193"/>
      <c r="Y269" s="193"/>
      <c r="Z269" s="193"/>
      <c r="AA269" s="193"/>
      <c r="AB269" s="193"/>
      <c r="AC269" s="193"/>
      <c r="AD269" s="193"/>
      <c r="AE269" s="193"/>
    </row>
    <row r="270" spans="1:31" s="181" customFormat="1" ht="18.95" customHeight="1">
      <c r="A270" s="12"/>
      <c r="B270" s="12" t="s">
        <v>377</v>
      </c>
      <c r="C270" s="123"/>
      <c r="D270" s="123"/>
      <c r="E270" s="123"/>
      <c r="F270" s="123"/>
      <c r="G270" s="75">
        <v>1.34</v>
      </c>
      <c r="H270" s="75"/>
      <c r="I270" s="75"/>
      <c r="J270" s="75"/>
      <c r="K270" s="73"/>
      <c r="L270" s="19" t="s">
        <v>378</v>
      </c>
      <c r="M270" s="131"/>
      <c r="N270" s="19"/>
      <c r="O270" s="19"/>
      <c r="P270" s="19"/>
      <c r="Q270" s="19"/>
      <c r="R270" s="19"/>
      <c r="S270" s="19"/>
      <c r="T270" s="19"/>
      <c r="U270" s="193"/>
      <c r="V270" s="193"/>
      <c r="W270" s="193"/>
      <c r="X270" s="193"/>
      <c r="Y270" s="193"/>
      <c r="Z270" s="193"/>
      <c r="AA270" s="193"/>
      <c r="AB270" s="193"/>
      <c r="AC270" s="193"/>
      <c r="AD270" s="193"/>
      <c r="AE270" s="193"/>
    </row>
    <row r="271" spans="1:31" s="181" customFormat="1" ht="18.95" customHeight="1">
      <c r="A271" s="12"/>
      <c r="B271" s="129" t="s">
        <v>674</v>
      </c>
      <c r="C271" s="13"/>
      <c r="D271" s="13"/>
      <c r="E271" s="13"/>
      <c r="F271" s="13"/>
      <c r="G271" s="75"/>
      <c r="H271" s="75"/>
      <c r="I271" s="75"/>
      <c r="J271" s="75"/>
      <c r="L271" s="19" t="s">
        <v>379</v>
      </c>
      <c r="M271" s="19"/>
      <c r="N271" s="19"/>
      <c r="O271" s="19"/>
      <c r="P271" s="19"/>
      <c r="Q271" s="19"/>
      <c r="R271" s="19"/>
      <c r="S271" s="19"/>
      <c r="T271" s="19"/>
      <c r="U271" s="193"/>
      <c r="V271" s="193"/>
      <c r="W271" s="193"/>
      <c r="X271" s="193"/>
      <c r="Y271" s="193"/>
      <c r="Z271" s="193"/>
      <c r="AA271" s="193"/>
      <c r="AB271" s="193"/>
      <c r="AC271" s="193"/>
      <c r="AD271" s="193"/>
      <c r="AE271" s="193"/>
    </row>
    <row r="272" spans="1:31" s="181" customFormat="1" ht="18.95" customHeight="1">
      <c r="A272" s="12"/>
      <c r="B272" s="129" t="s">
        <v>380</v>
      </c>
      <c r="C272" s="13"/>
      <c r="D272" s="13"/>
      <c r="E272" s="13"/>
      <c r="F272" s="13"/>
      <c r="G272" s="75"/>
      <c r="H272" s="75"/>
      <c r="I272" s="75"/>
      <c r="J272" s="75"/>
      <c r="K272" s="19"/>
      <c r="L272" s="19"/>
      <c r="M272" s="19" t="s">
        <v>381</v>
      </c>
      <c r="N272" s="19"/>
      <c r="O272" s="19"/>
      <c r="P272" s="19"/>
      <c r="Q272" s="19"/>
      <c r="R272" s="19"/>
      <c r="S272" s="19"/>
      <c r="T272" s="19"/>
      <c r="U272" s="193"/>
      <c r="V272" s="193"/>
      <c r="W272" s="193"/>
      <c r="X272" s="193"/>
      <c r="Y272" s="193"/>
      <c r="Z272" s="193"/>
      <c r="AA272" s="193"/>
      <c r="AB272" s="193"/>
      <c r="AC272" s="193"/>
      <c r="AD272" s="193"/>
      <c r="AE272" s="193"/>
    </row>
    <row r="273" spans="1:31" s="181" customFormat="1" ht="18.95" customHeight="1">
      <c r="A273" s="12"/>
      <c r="B273" s="14" t="s">
        <v>134</v>
      </c>
      <c r="C273" s="13"/>
      <c r="D273" s="13"/>
      <c r="E273" s="13"/>
      <c r="F273" s="13"/>
      <c r="G273" s="75"/>
      <c r="H273" s="75"/>
      <c r="I273" s="75"/>
      <c r="J273" s="75" t="s">
        <v>648</v>
      </c>
      <c r="K273" s="19"/>
      <c r="L273" s="19"/>
      <c r="M273" s="19" t="s">
        <v>382</v>
      </c>
      <c r="N273" s="19"/>
      <c r="O273" s="19"/>
      <c r="P273" s="19"/>
      <c r="Q273" s="19"/>
      <c r="R273" s="19"/>
      <c r="S273" s="19"/>
      <c r="T273" s="19"/>
      <c r="U273" s="193"/>
      <c r="V273" s="193"/>
      <c r="W273" s="193"/>
      <c r="X273" s="193"/>
      <c r="Y273" s="193"/>
      <c r="Z273" s="193"/>
      <c r="AA273" s="193"/>
      <c r="AB273" s="193"/>
      <c r="AC273" s="193"/>
      <c r="AD273" s="193"/>
      <c r="AE273" s="193"/>
    </row>
    <row r="274" spans="1:31" s="181" customFormat="1" ht="18.95" customHeight="1">
      <c r="A274" s="78"/>
      <c r="B274" s="12"/>
      <c r="C274" s="13"/>
      <c r="D274" s="13"/>
      <c r="E274" s="13"/>
      <c r="F274" s="13"/>
      <c r="G274" s="137"/>
      <c r="H274" s="227"/>
      <c r="I274" s="137"/>
      <c r="J274" s="75"/>
      <c r="K274" s="73"/>
      <c r="L274" s="19" t="s">
        <v>384</v>
      </c>
      <c r="M274" s="19"/>
      <c r="N274" s="19"/>
      <c r="O274" s="19"/>
      <c r="P274" s="19"/>
      <c r="Q274" s="19"/>
      <c r="R274" s="19"/>
      <c r="S274" s="19"/>
      <c r="T274" s="19"/>
      <c r="U274" s="193"/>
      <c r="V274" s="193"/>
      <c r="W274" s="193"/>
      <c r="X274" s="193"/>
      <c r="Y274" s="193"/>
      <c r="Z274" s="193"/>
      <c r="AA274" s="193"/>
      <c r="AB274" s="193"/>
      <c r="AC274" s="193"/>
      <c r="AD274" s="193"/>
      <c r="AE274" s="193"/>
    </row>
    <row r="275" spans="1:31" s="181" customFormat="1" ht="18.95" customHeight="1">
      <c r="A275" s="123"/>
      <c r="B275" s="12"/>
      <c r="C275" s="79"/>
      <c r="D275" s="79"/>
      <c r="E275" s="79"/>
      <c r="F275" s="79"/>
      <c r="G275" s="137"/>
      <c r="H275" s="227"/>
      <c r="I275" s="137"/>
      <c r="J275" s="75"/>
      <c r="K275" s="73"/>
      <c r="L275" s="19"/>
      <c r="M275" s="19"/>
      <c r="N275" s="19"/>
      <c r="O275" s="19"/>
      <c r="P275" s="19"/>
      <c r="Q275" s="19"/>
      <c r="R275" s="19"/>
      <c r="S275" s="19"/>
      <c r="T275" s="19"/>
      <c r="U275" s="193"/>
      <c r="V275" s="193"/>
      <c r="W275" s="193"/>
      <c r="X275" s="193"/>
      <c r="Y275" s="193"/>
      <c r="Z275" s="193"/>
      <c r="AA275" s="193"/>
      <c r="AB275" s="193"/>
      <c r="AC275" s="193"/>
      <c r="AD275" s="193"/>
      <c r="AE275" s="193"/>
    </row>
    <row r="276" spans="1:31" s="181" customFormat="1" ht="18.95" customHeight="1">
      <c r="A276" s="123"/>
      <c r="B276" s="12" t="s">
        <v>385</v>
      </c>
      <c r="C276" s="132"/>
      <c r="D276" s="132"/>
      <c r="E276" s="132"/>
      <c r="F276" s="132"/>
      <c r="G276" s="137"/>
      <c r="H276" s="227" t="s">
        <v>383</v>
      </c>
      <c r="I276" s="137"/>
      <c r="J276" s="75"/>
      <c r="K276" s="73"/>
      <c r="L276" s="93"/>
      <c r="M276" s="19"/>
      <c r="N276" s="93"/>
      <c r="O276" s="19"/>
      <c r="P276" s="19"/>
      <c r="Q276" s="19"/>
      <c r="R276" s="19"/>
      <c r="S276" s="19"/>
      <c r="T276" s="19"/>
      <c r="U276" s="193"/>
      <c r="V276" s="193"/>
      <c r="W276" s="193"/>
      <c r="X276" s="193"/>
      <c r="Y276" s="193"/>
      <c r="Z276" s="193"/>
      <c r="AA276" s="193"/>
      <c r="AB276" s="193"/>
      <c r="AC276" s="193"/>
      <c r="AD276" s="193"/>
      <c r="AE276" s="193"/>
    </row>
    <row r="277" spans="1:31" s="181" customFormat="1" ht="18.95" customHeight="1">
      <c r="A277" s="14"/>
      <c r="B277" s="129" t="s">
        <v>675</v>
      </c>
      <c r="C277" s="13"/>
      <c r="D277" s="13"/>
      <c r="E277" s="13"/>
      <c r="F277" s="13"/>
      <c r="G277" s="115"/>
      <c r="H277" s="115"/>
      <c r="I277" s="115"/>
      <c r="J277" s="75"/>
      <c r="K277" s="19"/>
      <c r="L277" s="19"/>
      <c r="M277" s="105" t="s">
        <v>386</v>
      </c>
      <c r="N277" s="19"/>
      <c r="O277" s="19"/>
      <c r="P277" s="19"/>
      <c r="Q277" s="19"/>
      <c r="R277" s="19"/>
      <c r="S277" s="19"/>
      <c r="T277" s="19"/>
      <c r="U277" s="193"/>
      <c r="V277" s="193"/>
      <c r="W277" s="193"/>
      <c r="X277" s="193"/>
      <c r="Y277" s="193"/>
      <c r="Z277" s="193"/>
      <c r="AA277" s="193"/>
      <c r="AB277" s="193"/>
      <c r="AC277" s="193"/>
      <c r="AD277" s="193"/>
      <c r="AE277" s="193"/>
    </row>
    <row r="278" spans="1:31" s="181" customFormat="1" ht="18.95" customHeight="1">
      <c r="A278" s="128"/>
      <c r="B278" s="12" t="s">
        <v>387</v>
      </c>
      <c r="C278" s="12"/>
      <c r="D278" s="12"/>
      <c r="E278" s="12"/>
      <c r="F278" s="12"/>
      <c r="G278" s="75"/>
      <c r="H278" s="75"/>
      <c r="I278" s="75"/>
      <c r="J278" s="75"/>
      <c r="K278" s="19"/>
      <c r="L278" s="19"/>
      <c r="M278" s="19" t="s">
        <v>379</v>
      </c>
      <c r="N278" s="19"/>
      <c r="O278" s="19"/>
      <c r="P278" s="19"/>
      <c r="Q278" s="19"/>
      <c r="R278" s="19"/>
      <c r="S278" s="19"/>
      <c r="T278" s="19"/>
      <c r="U278" s="193"/>
      <c r="V278" s="193"/>
      <c r="W278" s="193"/>
      <c r="X278" s="193"/>
      <c r="Y278" s="193"/>
      <c r="Z278" s="193"/>
      <c r="AA278" s="193"/>
      <c r="AB278" s="193"/>
      <c r="AC278" s="193"/>
      <c r="AD278" s="193"/>
      <c r="AE278" s="193"/>
    </row>
    <row r="279" spans="1:31" s="181" customFormat="1" ht="18.95" customHeight="1">
      <c r="A279" s="14"/>
      <c r="B279" s="14" t="s">
        <v>134</v>
      </c>
      <c r="C279" s="13"/>
      <c r="D279" s="13"/>
      <c r="E279" s="13"/>
      <c r="F279" s="13"/>
      <c r="G279" s="75"/>
      <c r="H279" s="75"/>
      <c r="I279" s="75"/>
      <c r="J279" s="75" t="s">
        <v>648</v>
      </c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3"/>
      <c r="V279" s="193"/>
      <c r="W279" s="193"/>
      <c r="X279" s="193"/>
      <c r="Y279" s="193"/>
      <c r="Z279" s="193"/>
      <c r="AA279" s="193"/>
      <c r="AB279" s="193"/>
      <c r="AC279" s="193"/>
      <c r="AD279" s="193"/>
      <c r="AE279" s="193"/>
    </row>
    <row r="280" spans="1:31" s="181" customFormat="1" ht="18.95" customHeight="1">
      <c r="A280" s="12"/>
      <c r="B280" s="12"/>
      <c r="C280" s="13"/>
      <c r="D280" s="13"/>
      <c r="E280" s="13"/>
      <c r="F280" s="13"/>
      <c r="G280" s="137"/>
      <c r="H280" s="227"/>
      <c r="I280" s="137"/>
      <c r="J280" s="75"/>
      <c r="K280" s="73"/>
      <c r="L280" s="19" t="s">
        <v>388</v>
      </c>
      <c r="M280" s="19"/>
      <c r="N280" s="19"/>
      <c r="O280" s="19"/>
      <c r="P280" s="19"/>
      <c r="Q280" s="19"/>
      <c r="R280" s="19"/>
      <c r="S280" s="19"/>
      <c r="T280" s="19"/>
      <c r="U280" s="193"/>
      <c r="V280" s="193"/>
      <c r="W280" s="193"/>
      <c r="X280" s="193"/>
      <c r="Y280" s="193"/>
      <c r="Z280" s="193"/>
      <c r="AA280" s="193"/>
      <c r="AB280" s="193"/>
      <c r="AC280" s="193"/>
      <c r="AD280" s="193"/>
      <c r="AE280" s="193"/>
    </row>
    <row r="281" spans="1:31" s="181" customFormat="1" ht="18.95" customHeight="1">
      <c r="A281" s="12"/>
      <c r="B281" s="12"/>
      <c r="C281" s="79"/>
      <c r="D281" s="79"/>
      <c r="E281" s="79"/>
      <c r="F281" s="79"/>
      <c r="G281" s="137"/>
      <c r="H281" s="227"/>
      <c r="I281" s="137"/>
      <c r="J281" s="75"/>
      <c r="K281" s="73"/>
      <c r="L281" s="19"/>
      <c r="M281" s="19"/>
      <c r="N281" s="19"/>
      <c r="O281" s="19"/>
      <c r="P281" s="19"/>
      <c r="Q281" s="19"/>
      <c r="R281" s="19"/>
      <c r="S281" s="19"/>
      <c r="T281" s="19"/>
      <c r="U281" s="193"/>
      <c r="V281" s="193"/>
      <c r="W281" s="193"/>
      <c r="X281" s="193"/>
      <c r="Y281" s="193"/>
      <c r="Z281" s="193"/>
      <c r="AA281" s="193"/>
      <c r="AB281" s="193"/>
      <c r="AC281" s="193"/>
      <c r="AD281" s="193"/>
      <c r="AE281" s="193"/>
    </row>
    <row r="282" spans="1:31" s="181" customFormat="1" ht="18.95" customHeight="1">
      <c r="A282" s="51"/>
      <c r="B282" s="18" t="s">
        <v>389</v>
      </c>
      <c r="C282" s="95"/>
      <c r="D282" s="95"/>
      <c r="E282" s="95"/>
      <c r="F282" s="95"/>
      <c r="G282" s="138"/>
      <c r="H282" s="231" t="s">
        <v>383</v>
      </c>
      <c r="I282" s="138"/>
      <c r="J282" s="80"/>
      <c r="K282" s="73"/>
      <c r="L282" s="93"/>
      <c r="M282" s="19"/>
      <c r="N282" s="93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3"/>
      <c r="Z282" s="193"/>
      <c r="AA282" s="193"/>
      <c r="AB282" s="193"/>
      <c r="AC282" s="193"/>
      <c r="AD282" s="193"/>
      <c r="AE282" s="193"/>
    </row>
    <row r="283" spans="1:31" s="181" customFormat="1" ht="18.95" customHeight="1">
      <c r="A283" s="11"/>
      <c r="B283" s="19"/>
      <c r="C283" s="90"/>
      <c r="D283" s="90"/>
      <c r="E283" s="90"/>
      <c r="F283" s="90"/>
      <c r="G283" s="139"/>
      <c r="H283" s="232"/>
      <c r="I283" s="139"/>
      <c r="J283" s="81"/>
      <c r="K283" s="73"/>
      <c r="L283" s="93"/>
      <c r="M283" s="19"/>
      <c r="N283" s="93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3"/>
      <c r="Z283" s="193"/>
      <c r="AA283" s="193"/>
      <c r="AB283" s="193"/>
      <c r="AC283" s="193"/>
      <c r="AD283" s="193"/>
      <c r="AE283" s="193"/>
    </row>
    <row r="284" spans="1:31" s="181" customFormat="1" ht="18.95" customHeight="1">
      <c r="A284" s="186" t="s">
        <v>568</v>
      </c>
      <c r="B284" s="186" t="s">
        <v>569</v>
      </c>
      <c r="C284" s="477" t="s">
        <v>542</v>
      </c>
      <c r="D284" s="478"/>
      <c r="E284" s="478"/>
      <c r="F284" s="479"/>
      <c r="G284" s="482" t="s">
        <v>570</v>
      </c>
      <c r="H284" s="483"/>
      <c r="I284" s="483"/>
      <c r="J284" s="187" t="s">
        <v>540</v>
      </c>
      <c r="K284" s="73"/>
      <c r="L284" s="93"/>
      <c r="M284" s="19"/>
      <c r="N284" s="93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3"/>
      <c r="Z284" s="193"/>
      <c r="AA284" s="193"/>
      <c r="AB284" s="193"/>
      <c r="AC284" s="193"/>
      <c r="AD284" s="193"/>
      <c r="AE284" s="193"/>
    </row>
    <row r="285" spans="1:31" s="181" customFormat="1" ht="18.95" customHeight="1">
      <c r="A285" s="188" t="s">
        <v>3</v>
      </c>
      <c r="B285" s="188" t="s">
        <v>14</v>
      </c>
      <c r="C285" s="480" t="s">
        <v>543</v>
      </c>
      <c r="D285" s="480" t="s">
        <v>544</v>
      </c>
      <c r="E285" s="480" t="s">
        <v>545</v>
      </c>
      <c r="F285" s="484" t="s">
        <v>546</v>
      </c>
      <c r="G285" s="475" t="s">
        <v>19</v>
      </c>
      <c r="H285" s="476"/>
      <c r="I285" s="476"/>
      <c r="J285" s="189" t="s">
        <v>541</v>
      </c>
      <c r="K285" s="73"/>
      <c r="L285" s="93"/>
      <c r="M285" s="19"/>
      <c r="N285" s="93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3"/>
      <c r="Z285" s="193"/>
      <c r="AA285" s="193"/>
      <c r="AB285" s="193"/>
      <c r="AC285" s="193"/>
      <c r="AD285" s="193"/>
      <c r="AE285" s="193"/>
    </row>
    <row r="286" spans="1:31" s="181" customFormat="1" ht="18.95" customHeight="1">
      <c r="A286" s="190"/>
      <c r="B286" s="190" t="s">
        <v>4</v>
      </c>
      <c r="C286" s="481"/>
      <c r="D286" s="481"/>
      <c r="E286" s="481"/>
      <c r="F286" s="485"/>
      <c r="G286" s="245" t="s">
        <v>17</v>
      </c>
      <c r="H286" s="245" t="s">
        <v>11</v>
      </c>
      <c r="I286" s="246" t="s">
        <v>18</v>
      </c>
      <c r="J286" s="191"/>
      <c r="K286" s="73"/>
      <c r="L286" s="93"/>
      <c r="M286" s="19"/>
      <c r="N286" s="93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3"/>
      <c r="Z286" s="193"/>
      <c r="AA286" s="193"/>
      <c r="AB286" s="193"/>
      <c r="AC286" s="193"/>
      <c r="AD286" s="193"/>
      <c r="AE286" s="193"/>
    </row>
    <row r="287" spans="1:31" s="181" customFormat="1" ht="18.95" customHeight="1">
      <c r="A287" s="14" t="s">
        <v>651</v>
      </c>
      <c r="B287" s="12" t="s">
        <v>676</v>
      </c>
      <c r="C287" s="13"/>
      <c r="D287" s="13"/>
      <c r="E287" s="13"/>
      <c r="F287" s="13"/>
      <c r="G287" s="75"/>
      <c r="H287" s="75"/>
      <c r="I287" s="75"/>
      <c r="J287" s="75"/>
      <c r="K287" s="19"/>
      <c r="L287" s="19"/>
      <c r="M287" s="93"/>
      <c r="N287" s="93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3"/>
      <c r="Z287" s="193"/>
      <c r="AA287" s="193"/>
      <c r="AB287" s="193"/>
      <c r="AC287" s="193"/>
      <c r="AD287" s="193"/>
      <c r="AE287" s="193"/>
    </row>
    <row r="288" spans="1:31" s="181" customFormat="1" ht="18.95" customHeight="1">
      <c r="A288" s="128" t="s">
        <v>372</v>
      </c>
      <c r="B288" s="12" t="s">
        <v>390</v>
      </c>
      <c r="C288" s="12"/>
      <c r="D288" s="12"/>
      <c r="E288" s="12"/>
      <c r="F288" s="12"/>
      <c r="G288" s="75" t="s">
        <v>8</v>
      </c>
      <c r="H288" s="75"/>
      <c r="I288" s="75"/>
      <c r="J288" s="75"/>
      <c r="K288" s="19"/>
      <c r="L288" s="19"/>
      <c r="M288" s="93"/>
      <c r="N288" s="93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3"/>
      <c r="Z288" s="193"/>
      <c r="AA288" s="193"/>
      <c r="AB288" s="193"/>
      <c r="AC288" s="193"/>
      <c r="AD288" s="193"/>
      <c r="AE288" s="193"/>
    </row>
    <row r="289" spans="1:31" s="181" customFormat="1" ht="18.95" customHeight="1">
      <c r="A289" s="12"/>
      <c r="B289" s="14" t="s">
        <v>391</v>
      </c>
      <c r="C289" s="12"/>
      <c r="D289" s="12"/>
      <c r="E289" s="12"/>
      <c r="F289" s="12"/>
      <c r="G289" s="75"/>
      <c r="H289" s="75"/>
      <c r="I289" s="75"/>
      <c r="J289" s="75" t="s">
        <v>585</v>
      </c>
      <c r="L289" s="19" t="s">
        <v>392</v>
      </c>
      <c r="M289" s="93"/>
      <c r="N289" s="93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3"/>
      <c r="Z289" s="193"/>
      <c r="AA289" s="193"/>
      <c r="AB289" s="193"/>
      <c r="AC289" s="193"/>
      <c r="AD289" s="193"/>
      <c r="AE289" s="193"/>
    </row>
    <row r="290" spans="1:31" s="181" customFormat="1" ht="18.95" customHeight="1">
      <c r="A290" s="12"/>
      <c r="B290" s="12"/>
      <c r="C290" s="12"/>
      <c r="D290" s="12"/>
      <c r="E290" s="12"/>
      <c r="F290" s="12"/>
      <c r="G290" s="75"/>
      <c r="H290" s="75"/>
      <c r="I290" s="75"/>
      <c r="J290" s="75"/>
      <c r="K290" s="73"/>
      <c r="L290" s="226" t="s">
        <v>393</v>
      </c>
      <c r="M290" s="93"/>
      <c r="N290" s="93"/>
      <c r="O290" s="19"/>
      <c r="P290" s="19"/>
      <c r="Q290" s="19"/>
      <c r="R290" s="19"/>
      <c r="S290" s="19"/>
      <c r="T290" s="19"/>
      <c r="U290" s="19"/>
      <c r="V290" s="193"/>
      <c r="W290" s="193"/>
      <c r="X290" s="193"/>
      <c r="Y290" s="193"/>
      <c r="Z290" s="193"/>
      <c r="AA290" s="193"/>
      <c r="AB290" s="193"/>
      <c r="AC290" s="193"/>
      <c r="AD290" s="193"/>
      <c r="AE290" s="193"/>
    </row>
    <row r="291" spans="1:31" s="181" customFormat="1" ht="18.95" customHeight="1">
      <c r="A291" s="12"/>
      <c r="B291" s="12"/>
      <c r="C291" s="12"/>
      <c r="D291" s="12"/>
      <c r="E291" s="12"/>
      <c r="F291" s="12"/>
      <c r="G291" s="75"/>
      <c r="H291" s="75"/>
      <c r="I291" s="75"/>
      <c r="J291" s="75"/>
      <c r="K291" s="73"/>
      <c r="L291" s="19"/>
      <c r="M291" s="93"/>
      <c r="N291" s="93"/>
      <c r="O291" s="19"/>
      <c r="P291" s="19"/>
      <c r="Q291" s="19"/>
      <c r="R291" s="19"/>
      <c r="S291" s="19"/>
      <c r="T291" s="19"/>
      <c r="U291" s="19"/>
      <c r="V291" s="193"/>
      <c r="W291" s="193"/>
      <c r="X291" s="193"/>
      <c r="Y291" s="193"/>
      <c r="Z291" s="193"/>
      <c r="AA291" s="193"/>
      <c r="AB291" s="193"/>
      <c r="AC291" s="193"/>
      <c r="AD291" s="193"/>
      <c r="AE291" s="193"/>
    </row>
    <row r="292" spans="1:31" s="181" customFormat="1" ht="18.95" customHeight="1">
      <c r="A292" s="12"/>
      <c r="B292" s="12" t="s">
        <v>394</v>
      </c>
      <c r="C292" s="12"/>
      <c r="D292" s="12"/>
      <c r="E292" s="12"/>
      <c r="F292" s="12"/>
      <c r="G292" s="75">
        <v>0.17100000000000001</v>
      </c>
      <c r="H292" s="75"/>
      <c r="I292" s="75"/>
      <c r="J292" s="75"/>
      <c r="K292" s="73"/>
      <c r="L292" s="19" t="s">
        <v>395</v>
      </c>
      <c r="M292" s="130"/>
      <c r="N292" s="130"/>
      <c r="O292" s="19"/>
      <c r="P292" s="19"/>
      <c r="Q292" s="19"/>
      <c r="R292" s="19"/>
      <c r="S292" s="19"/>
      <c r="T292" s="19"/>
      <c r="U292" s="19"/>
      <c r="V292" s="193"/>
      <c r="W292" s="193"/>
      <c r="X292" s="193"/>
      <c r="Y292" s="193"/>
      <c r="Z292" s="193"/>
      <c r="AA292" s="193"/>
      <c r="AB292" s="193"/>
      <c r="AC292" s="193"/>
      <c r="AD292" s="193"/>
      <c r="AE292" s="193"/>
    </row>
    <row r="293" spans="1:31" s="181" customFormat="1" ht="18.95" customHeight="1">
      <c r="A293" s="12"/>
      <c r="B293" s="12"/>
      <c r="C293" s="12"/>
      <c r="D293" s="12"/>
      <c r="E293" s="12"/>
      <c r="F293" s="12"/>
      <c r="G293" s="75"/>
      <c r="H293" s="75"/>
      <c r="I293" s="75"/>
      <c r="J293" s="75"/>
      <c r="K293" s="73"/>
      <c r="L293" s="19"/>
      <c r="M293" s="130"/>
      <c r="N293" s="130"/>
      <c r="O293" s="19"/>
      <c r="P293" s="19"/>
      <c r="Q293" s="19"/>
      <c r="R293" s="19"/>
      <c r="S293" s="19"/>
      <c r="T293" s="19"/>
      <c r="U293" s="19"/>
      <c r="V293" s="193"/>
      <c r="W293" s="193"/>
      <c r="X293" s="193"/>
      <c r="Y293" s="193"/>
      <c r="Z293" s="193"/>
      <c r="AA293" s="193"/>
      <c r="AB293" s="193"/>
      <c r="AC293" s="193"/>
      <c r="AD293" s="193"/>
      <c r="AE293" s="193"/>
    </row>
    <row r="294" spans="1:31" s="181" customFormat="1" ht="18.95" customHeight="1">
      <c r="A294" s="18"/>
      <c r="B294" s="18"/>
      <c r="C294" s="95"/>
      <c r="D294" s="95"/>
      <c r="E294" s="95"/>
      <c r="F294" s="95"/>
      <c r="G294" s="80"/>
      <c r="H294" s="80"/>
      <c r="I294" s="80"/>
      <c r="J294" s="80"/>
      <c r="K294" s="11"/>
      <c r="L294" s="73"/>
      <c r="M294" s="131"/>
      <c r="N294" s="130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3"/>
      <c r="AD294" s="193"/>
      <c r="AE294" s="193"/>
    </row>
    <row r="295" spans="1:31" s="181" customFormat="1" ht="18.95" customHeight="1">
      <c r="A295" s="14"/>
      <c r="B295" s="129" t="s">
        <v>677</v>
      </c>
      <c r="C295" s="13"/>
      <c r="D295" s="13"/>
      <c r="E295" s="13"/>
      <c r="F295" s="13"/>
      <c r="G295" s="115"/>
      <c r="H295" s="115"/>
      <c r="I295" s="115"/>
      <c r="J295" s="115"/>
      <c r="K295" s="19"/>
      <c r="L295" s="19"/>
      <c r="M295" s="93"/>
      <c r="N295" s="93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3"/>
      <c r="AD295" s="193"/>
      <c r="AE295" s="193"/>
    </row>
    <row r="296" spans="1:31" s="181" customFormat="1" ht="18.95" customHeight="1">
      <c r="A296" s="128"/>
      <c r="B296" s="12" t="s">
        <v>398</v>
      </c>
      <c r="C296" s="12"/>
      <c r="D296" s="12"/>
      <c r="E296" s="12"/>
      <c r="F296" s="12"/>
      <c r="G296" s="75"/>
      <c r="H296" s="75"/>
      <c r="I296" s="75"/>
      <c r="J296" s="114"/>
      <c r="K296" s="73"/>
      <c r="L296" s="19"/>
      <c r="M296" s="93"/>
      <c r="N296" s="93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3"/>
      <c r="AD296" s="193"/>
      <c r="AE296" s="193"/>
    </row>
    <row r="297" spans="1:31" s="181" customFormat="1" ht="18.95" customHeight="1">
      <c r="A297" s="14"/>
      <c r="B297" s="14" t="s">
        <v>134</v>
      </c>
      <c r="C297" s="12"/>
      <c r="D297" s="12"/>
      <c r="E297" s="12"/>
      <c r="F297" s="12"/>
      <c r="G297" s="75"/>
      <c r="H297" s="75"/>
      <c r="I297" s="75"/>
      <c r="J297" s="115" t="s">
        <v>648</v>
      </c>
      <c r="K297" s="73"/>
      <c r="L297" s="19" t="s">
        <v>399</v>
      </c>
      <c r="M297" s="93"/>
      <c r="N297" s="93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3"/>
      <c r="AD297" s="193"/>
      <c r="AE297" s="193"/>
    </row>
    <row r="298" spans="1:31" s="181" customFormat="1" ht="18.95" customHeight="1">
      <c r="A298" s="12"/>
      <c r="B298" s="12"/>
      <c r="C298" s="12"/>
      <c r="D298" s="12"/>
      <c r="E298" s="12"/>
      <c r="F298" s="12"/>
      <c r="G298" s="75"/>
      <c r="H298" s="75"/>
      <c r="I298" s="75"/>
      <c r="J298" s="114"/>
      <c r="K298" s="73"/>
      <c r="L298" s="19" t="s">
        <v>400</v>
      </c>
      <c r="M298" s="93"/>
      <c r="N298" s="93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3"/>
      <c r="AD298" s="193"/>
      <c r="AE298" s="193"/>
    </row>
    <row r="299" spans="1:31" s="181" customFormat="1" ht="18.95" customHeight="1">
      <c r="A299" s="12"/>
      <c r="B299" s="12"/>
      <c r="C299" s="13"/>
      <c r="D299" s="13"/>
      <c r="E299" s="13"/>
      <c r="F299" s="13"/>
      <c r="G299" s="75"/>
      <c r="H299" s="75"/>
      <c r="I299" s="75"/>
      <c r="J299" s="115"/>
      <c r="K299" s="73"/>
      <c r="L299" s="19" t="s">
        <v>401</v>
      </c>
      <c r="M299" s="131"/>
      <c r="N299" s="19"/>
      <c r="O299" s="131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3"/>
      <c r="AD299" s="193"/>
      <c r="AE299" s="193"/>
    </row>
    <row r="300" spans="1:31" s="181" customFormat="1" ht="18.95" customHeight="1">
      <c r="A300" s="12"/>
      <c r="B300" s="12" t="s">
        <v>402</v>
      </c>
      <c r="C300" s="13"/>
      <c r="D300" s="13"/>
      <c r="E300" s="13"/>
      <c r="F300" s="13"/>
      <c r="G300" s="75">
        <v>0.04</v>
      </c>
      <c r="H300" s="75"/>
      <c r="I300" s="75"/>
      <c r="J300" s="115"/>
      <c r="K300" s="73"/>
      <c r="L300" s="19"/>
      <c r="M300" s="105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3"/>
      <c r="AD300" s="193"/>
      <c r="AE300" s="193"/>
    </row>
    <row r="301" spans="1:31" s="181" customFormat="1" ht="18.95" customHeight="1">
      <c r="A301" s="18"/>
      <c r="B301" s="18"/>
      <c r="C301" s="51"/>
      <c r="D301" s="51"/>
      <c r="E301" s="51"/>
      <c r="F301" s="51"/>
      <c r="G301" s="80"/>
      <c r="H301" s="80"/>
      <c r="I301" s="80"/>
      <c r="J301" s="136"/>
      <c r="K301" s="73"/>
      <c r="L301" s="19"/>
      <c r="M301" s="105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3"/>
      <c r="AD301" s="193"/>
      <c r="AE301" s="193"/>
    </row>
    <row r="302" spans="1:31" s="181" customFormat="1" ht="18.95" customHeight="1">
      <c r="A302" s="128" t="s">
        <v>652</v>
      </c>
      <c r="B302" s="12" t="s">
        <v>655</v>
      </c>
      <c r="C302" s="13"/>
      <c r="D302" s="13"/>
      <c r="E302" s="13"/>
      <c r="F302" s="13"/>
      <c r="G302" s="115"/>
      <c r="H302" s="115"/>
      <c r="I302" s="115"/>
      <c r="J302" s="115"/>
      <c r="K302" s="19" t="s">
        <v>412</v>
      </c>
      <c r="L302" s="19"/>
      <c r="M302" s="19"/>
      <c r="N302" s="19"/>
      <c r="O302" s="19"/>
      <c r="P302" s="19"/>
      <c r="Q302" s="19"/>
      <c r="R302" s="19"/>
      <c r="S302" s="19"/>
      <c r="T302" s="19"/>
      <c r="U302" s="193"/>
      <c r="V302" s="193"/>
      <c r="W302" s="193"/>
      <c r="X302" s="193"/>
      <c r="Y302" s="193"/>
      <c r="Z302" s="193"/>
      <c r="AA302" s="193"/>
      <c r="AB302" s="193"/>
      <c r="AC302" s="193"/>
      <c r="AD302" s="193"/>
      <c r="AE302" s="193"/>
    </row>
    <row r="303" spans="1:31" s="181" customFormat="1" ht="18.95" customHeight="1">
      <c r="A303" s="128"/>
      <c r="B303" s="14" t="s">
        <v>686</v>
      </c>
      <c r="C303" s="12"/>
      <c r="D303" s="12"/>
      <c r="E303" s="12"/>
      <c r="F303" s="12"/>
      <c r="G303" s="115"/>
      <c r="H303" s="115"/>
      <c r="I303" s="115"/>
      <c r="J303" s="115" t="s">
        <v>584</v>
      </c>
      <c r="K303" s="19" t="s">
        <v>413</v>
      </c>
      <c r="L303" s="19"/>
      <c r="M303" s="127"/>
      <c r="N303" s="19"/>
      <c r="O303" s="19"/>
      <c r="P303" s="19"/>
      <c r="Q303" s="19"/>
      <c r="R303" s="19"/>
      <c r="S303" s="19"/>
      <c r="T303" s="19"/>
      <c r="U303" s="193"/>
      <c r="V303" s="193"/>
      <c r="W303" s="193"/>
      <c r="X303" s="193"/>
      <c r="Y303" s="193"/>
      <c r="Z303" s="193"/>
      <c r="AA303" s="193"/>
      <c r="AB303" s="193"/>
      <c r="AC303" s="193"/>
      <c r="AD303" s="193"/>
      <c r="AE303" s="193"/>
    </row>
    <row r="304" spans="1:31" s="181" customFormat="1" ht="18.95" customHeight="1">
      <c r="A304" s="126" t="s">
        <v>81</v>
      </c>
      <c r="B304" s="12"/>
      <c r="C304" s="12"/>
      <c r="D304" s="12"/>
      <c r="E304" s="12"/>
      <c r="F304" s="12"/>
      <c r="G304" s="141"/>
      <c r="H304" s="141"/>
      <c r="I304" s="141"/>
      <c r="J304" s="115"/>
      <c r="K304" s="19"/>
      <c r="L304" s="19"/>
      <c r="M304" s="19" t="s">
        <v>414</v>
      </c>
      <c r="N304" s="19"/>
      <c r="O304" s="19"/>
      <c r="P304" s="19"/>
      <c r="Q304" s="19"/>
      <c r="R304" s="19"/>
      <c r="S304" s="19"/>
      <c r="T304" s="19"/>
      <c r="U304" s="193"/>
      <c r="V304" s="193"/>
      <c r="W304" s="193"/>
      <c r="X304" s="193"/>
      <c r="Y304" s="193"/>
      <c r="Z304" s="193"/>
      <c r="AA304" s="193"/>
      <c r="AB304" s="193"/>
      <c r="AC304" s="193"/>
      <c r="AD304" s="193"/>
      <c r="AE304" s="193"/>
    </row>
    <row r="305" spans="1:31" s="181" customFormat="1" ht="18.95" customHeight="1">
      <c r="A305" s="126" t="s">
        <v>415</v>
      </c>
      <c r="B305" s="12"/>
      <c r="C305" s="12"/>
      <c r="D305" s="12"/>
      <c r="E305" s="12"/>
      <c r="F305" s="12"/>
      <c r="G305" s="141"/>
      <c r="H305" s="141"/>
      <c r="I305" s="141"/>
      <c r="J305" s="115"/>
      <c r="K305" s="73"/>
      <c r="L305" s="19"/>
      <c r="M305" s="19" t="s">
        <v>416</v>
      </c>
      <c r="N305" s="19"/>
      <c r="O305" s="19"/>
      <c r="P305" s="19"/>
      <c r="Q305" s="19"/>
      <c r="R305" s="19"/>
      <c r="S305" s="19"/>
      <c r="T305" s="19"/>
      <c r="U305" s="193"/>
      <c r="V305" s="193"/>
      <c r="W305" s="193"/>
      <c r="X305" s="193"/>
      <c r="Y305" s="193"/>
      <c r="Z305" s="193"/>
      <c r="AA305" s="193"/>
      <c r="AB305" s="193"/>
      <c r="AC305" s="193"/>
      <c r="AD305" s="193"/>
      <c r="AE305" s="193"/>
    </row>
    <row r="306" spans="1:31" s="181" customFormat="1" ht="18.95" customHeight="1">
      <c r="A306" s="109"/>
      <c r="B306" s="12"/>
      <c r="C306" s="12"/>
      <c r="D306" s="12"/>
      <c r="E306" s="12"/>
      <c r="F306" s="12"/>
      <c r="G306" s="141"/>
      <c r="H306" s="141"/>
      <c r="I306" s="141"/>
      <c r="J306" s="115"/>
      <c r="K306" s="11"/>
      <c r="L306" s="19"/>
      <c r="M306" s="19" t="s">
        <v>417</v>
      </c>
      <c r="N306" s="19"/>
      <c r="O306" s="19"/>
      <c r="P306" s="19"/>
      <c r="Q306" s="19"/>
      <c r="R306" s="19"/>
      <c r="S306" s="19"/>
      <c r="T306" s="19"/>
      <c r="U306" s="193"/>
      <c r="V306" s="193"/>
      <c r="W306" s="193"/>
      <c r="X306" s="193"/>
      <c r="Y306" s="193"/>
      <c r="Z306" s="193"/>
      <c r="AA306" s="193"/>
      <c r="AB306" s="193"/>
      <c r="AC306" s="193"/>
      <c r="AD306" s="193"/>
      <c r="AE306" s="193"/>
    </row>
    <row r="307" spans="1:31" s="181" customFormat="1" ht="18.95" customHeight="1">
      <c r="A307" s="18"/>
      <c r="B307" s="18"/>
      <c r="C307" s="18"/>
      <c r="D307" s="18"/>
      <c r="E307" s="18"/>
      <c r="F307" s="18"/>
      <c r="G307" s="80"/>
      <c r="H307" s="80"/>
      <c r="I307" s="80"/>
      <c r="J307" s="80"/>
      <c r="K307" s="11"/>
      <c r="L307" s="19"/>
      <c r="M307" s="19"/>
      <c r="N307" s="19"/>
      <c r="O307" s="19"/>
      <c r="P307" s="19"/>
      <c r="Q307" s="19"/>
      <c r="R307" s="19"/>
      <c r="S307" s="19"/>
      <c r="T307" s="19"/>
      <c r="U307" s="193"/>
      <c r="V307" s="193"/>
      <c r="W307" s="193"/>
      <c r="X307" s="193"/>
      <c r="Y307" s="193"/>
      <c r="Z307" s="193"/>
      <c r="AA307" s="193"/>
      <c r="AB307" s="193"/>
      <c r="AC307" s="193"/>
      <c r="AD307" s="193"/>
      <c r="AE307" s="193"/>
    </row>
    <row r="308" spans="1:31" s="206" customFormat="1" ht="18.95" customHeight="1">
      <c r="A308" s="126" t="s">
        <v>81</v>
      </c>
      <c r="B308" s="7" t="s">
        <v>654</v>
      </c>
      <c r="C308" s="8"/>
      <c r="D308" s="8"/>
      <c r="E308" s="8"/>
      <c r="F308" s="8"/>
      <c r="G308" s="62"/>
      <c r="H308" s="62"/>
      <c r="I308" s="62"/>
      <c r="J308" s="62"/>
      <c r="K308" s="17"/>
      <c r="L308" s="16"/>
      <c r="M308" s="16"/>
      <c r="N308" s="16"/>
      <c r="O308" s="16"/>
      <c r="P308" s="16"/>
      <c r="Q308" s="16"/>
      <c r="R308" s="16"/>
      <c r="S308" s="16"/>
      <c r="T308" s="16"/>
      <c r="U308" s="70"/>
      <c r="V308" s="70"/>
    </row>
    <row r="309" spans="1:31" s="206" customFormat="1" ht="18.95" customHeight="1">
      <c r="A309" s="126" t="s">
        <v>433</v>
      </c>
      <c r="B309" s="9" t="s">
        <v>434</v>
      </c>
      <c r="C309" s="8"/>
      <c r="D309" s="9"/>
      <c r="E309" s="9"/>
      <c r="F309" s="9"/>
      <c r="G309" s="62"/>
      <c r="H309" s="62"/>
      <c r="I309" s="62"/>
      <c r="J309" s="62"/>
      <c r="K309" s="17"/>
      <c r="L309" s="16"/>
      <c r="M309" s="16"/>
      <c r="N309" s="16"/>
      <c r="O309" s="16"/>
      <c r="P309" s="16"/>
      <c r="Q309" s="16"/>
      <c r="R309" s="16"/>
      <c r="S309" s="16"/>
      <c r="T309" s="16"/>
      <c r="U309" s="70"/>
      <c r="V309" s="70"/>
    </row>
    <row r="310" spans="1:31" s="206" customFormat="1" ht="18.95" customHeight="1">
      <c r="A310" s="58"/>
      <c r="B310" s="6" t="s">
        <v>435</v>
      </c>
      <c r="C310" s="8"/>
      <c r="D310" s="9"/>
      <c r="E310" s="9"/>
      <c r="F310" s="9"/>
      <c r="G310" s="62"/>
      <c r="H310" s="62"/>
      <c r="I310" s="62"/>
      <c r="J310" s="62" t="s">
        <v>685</v>
      </c>
      <c r="K310" s="17"/>
      <c r="L310" s="16"/>
      <c r="M310" s="16"/>
      <c r="N310" s="16"/>
      <c r="O310" s="16"/>
      <c r="P310" s="16"/>
      <c r="Q310" s="16"/>
      <c r="R310" s="16"/>
      <c r="S310" s="16"/>
      <c r="T310" s="16"/>
      <c r="U310" s="70"/>
      <c r="V310" s="70"/>
    </row>
    <row r="311" spans="1:31" s="206" customFormat="1" ht="18.95" customHeight="1">
      <c r="A311" s="9"/>
      <c r="B311" s="9" t="s">
        <v>432</v>
      </c>
      <c r="C311" s="8"/>
      <c r="D311" s="9"/>
      <c r="E311" s="9"/>
      <c r="F311" s="9"/>
      <c r="G311" s="62"/>
      <c r="H311" s="62"/>
      <c r="I311" s="62"/>
      <c r="J311" s="62" t="s">
        <v>648</v>
      </c>
      <c r="K311" s="17"/>
      <c r="L311" s="16"/>
      <c r="M311" s="16"/>
      <c r="N311" s="16"/>
      <c r="O311" s="16"/>
      <c r="P311" s="16"/>
      <c r="Q311" s="16"/>
      <c r="R311" s="16"/>
      <c r="S311" s="16"/>
      <c r="T311" s="16"/>
      <c r="U311" s="70"/>
      <c r="V311" s="70"/>
    </row>
    <row r="312" spans="1:31" s="206" customFormat="1" ht="18.95" customHeight="1">
      <c r="A312" s="9"/>
      <c r="B312" s="9"/>
      <c r="C312" s="9"/>
      <c r="D312" s="9"/>
      <c r="E312" s="9"/>
      <c r="F312" s="9"/>
      <c r="G312" s="145"/>
      <c r="H312" s="145"/>
      <c r="I312" s="145"/>
      <c r="J312" s="62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70"/>
      <c r="V312" s="70"/>
    </row>
    <row r="313" spans="1:31" s="206" customFormat="1" ht="18.95" customHeight="1">
      <c r="A313" s="45"/>
      <c r="B313" s="45"/>
      <c r="C313" s="45"/>
      <c r="D313" s="45"/>
      <c r="E313" s="45"/>
      <c r="F313" s="45"/>
      <c r="G313" s="235"/>
      <c r="H313" s="235"/>
      <c r="I313" s="235"/>
      <c r="J313" s="67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70"/>
      <c r="V313" s="70"/>
    </row>
    <row r="315" spans="1:31" ht="21">
      <c r="B315" s="29" t="s">
        <v>442</v>
      </c>
    </row>
    <row r="316" spans="1:31" ht="21">
      <c r="A316" s="249"/>
      <c r="B316" s="250" t="s">
        <v>443</v>
      </c>
      <c r="C316" s="249"/>
      <c r="D316" s="249"/>
      <c r="E316" s="249"/>
      <c r="F316" s="249"/>
      <c r="G316" s="249"/>
      <c r="H316" s="249"/>
      <c r="I316" s="249"/>
      <c r="J316" s="249"/>
    </row>
    <row r="317" spans="1:31" s="206" customFormat="1" ht="18.95" customHeight="1">
      <c r="A317" s="14" t="s">
        <v>448</v>
      </c>
      <c r="B317" s="12" t="s">
        <v>449</v>
      </c>
      <c r="C317" s="13"/>
      <c r="D317" s="13"/>
      <c r="E317" s="13"/>
      <c r="F317" s="13"/>
      <c r="G317" s="75"/>
      <c r="H317" s="75"/>
      <c r="I317" s="75"/>
      <c r="J317" s="75"/>
      <c r="L317" s="73" t="s">
        <v>450</v>
      </c>
      <c r="M317" s="73"/>
    </row>
    <row r="318" spans="1:31" s="206" customFormat="1" ht="18.95" customHeight="1">
      <c r="A318" s="14" t="s">
        <v>451</v>
      </c>
      <c r="B318" s="12" t="s">
        <v>452</v>
      </c>
      <c r="C318" s="8"/>
      <c r="D318" s="13"/>
      <c r="E318" s="8"/>
      <c r="F318" s="8"/>
      <c r="G318" s="75"/>
      <c r="H318" s="75"/>
      <c r="I318" s="75"/>
      <c r="J318" s="75"/>
      <c r="L318" s="73" t="s">
        <v>453</v>
      </c>
      <c r="M318" s="73"/>
    </row>
    <row r="319" spans="1:31" s="206" customFormat="1" ht="18.95" customHeight="1">
      <c r="A319" s="12"/>
      <c r="B319" s="12" t="s">
        <v>454</v>
      </c>
      <c r="C319" s="12"/>
      <c r="D319" s="12"/>
      <c r="E319" s="12"/>
      <c r="F319" s="12"/>
      <c r="G319" s="75"/>
      <c r="H319" s="75"/>
      <c r="I319" s="75"/>
      <c r="J319" s="75"/>
      <c r="L319" s="20" t="s">
        <v>455</v>
      </c>
      <c r="M319" s="19"/>
    </row>
    <row r="320" spans="1:31" s="206" customFormat="1" ht="18.95" customHeight="1">
      <c r="A320" s="9"/>
      <c r="B320" s="14" t="s">
        <v>456</v>
      </c>
      <c r="C320" s="12"/>
      <c r="D320" s="12"/>
      <c r="E320" s="13"/>
      <c r="F320" s="13"/>
      <c r="G320" s="75">
        <v>4.0000000000000001E-3</v>
      </c>
      <c r="H320" s="75"/>
      <c r="I320" s="75"/>
      <c r="J320" s="75" t="s">
        <v>641</v>
      </c>
    </row>
    <row r="321" spans="1:31" s="181" customFormat="1" ht="18.95" customHeight="1">
      <c r="A321" s="156"/>
      <c r="B321" s="18"/>
      <c r="C321" s="243"/>
      <c r="D321" s="18"/>
      <c r="E321" s="18"/>
      <c r="F321" s="18"/>
      <c r="G321" s="80"/>
      <c r="H321" s="80"/>
      <c r="I321" s="80"/>
      <c r="J321" s="136"/>
      <c r="K321" s="147"/>
      <c r="L321" s="147"/>
      <c r="M321" s="19"/>
      <c r="N321" s="19"/>
      <c r="O321" s="19"/>
      <c r="P321" s="19"/>
      <c r="Q321" s="19"/>
      <c r="R321" s="19"/>
      <c r="S321" s="19"/>
      <c r="T321" s="19"/>
      <c r="U321" s="112"/>
      <c r="V321" s="112"/>
      <c r="W321" s="112"/>
      <c r="X321" s="112"/>
      <c r="Y321" s="193"/>
      <c r="Z321" s="193"/>
      <c r="AA321" s="193"/>
      <c r="AB321" s="193"/>
      <c r="AC321" s="193"/>
      <c r="AD321" s="193"/>
      <c r="AE321" s="193"/>
    </row>
    <row r="322" spans="1:31" s="3" customFormat="1" ht="18.95" customHeight="1">
      <c r="A322" s="14" t="s">
        <v>619</v>
      </c>
      <c r="B322" s="149" t="s">
        <v>620</v>
      </c>
      <c r="C322" s="13"/>
      <c r="D322" s="13"/>
      <c r="E322" s="13"/>
      <c r="F322" s="13"/>
      <c r="G322" s="115"/>
      <c r="H322" s="115"/>
      <c r="I322" s="13"/>
      <c r="J322" s="13"/>
      <c r="K322" s="19" t="s">
        <v>457</v>
      </c>
      <c r="L322" s="19"/>
      <c r="M322" s="20"/>
      <c r="N322" s="20"/>
      <c r="O322" s="20"/>
      <c r="P322" s="20"/>
      <c r="Q322" s="106" t="s">
        <v>458</v>
      </c>
      <c r="R322" s="20"/>
      <c r="S322" s="20"/>
      <c r="T322" s="20"/>
      <c r="U322" s="20"/>
      <c r="V322" s="20"/>
      <c r="W322" s="20"/>
      <c r="X322" s="193"/>
      <c r="Y322" s="21"/>
      <c r="Z322" s="21"/>
      <c r="AA322" s="21"/>
      <c r="AB322" s="21"/>
      <c r="AC322" s="21"/>
      <c r="AD322" s="21"/>
      <c r="AE322" s="21"/>
    </row>
    <row r="323" spans="1:31" s="3" customFormat="1" ht="18.95" customHeight="1">
      <c r="A323" s="14" t="s">
        <v>459</v>
      </c>
      <c r="B323" s="149" t="s">
        <v>460</v>
      </c>
      <c r="C323" s="12"/>
      <c r="D323" s="12"/>
      <c r="E323" s="12"/>
      <c r="F323" s="12"/>
      <c r="G323" s="115"/>
      <c r="H323" s="115"/>
      <c r="I323" s="12"/>
      <c r="J323" s="12"/>
      <c r="K323" s="134" t="s">
        <v>461</v>
      </c>
      <c r="L323" s="19"/>
      <c r="M323" s="20"/>
      <c r="N323" s="20"/>
      <c r="O323" s="20"/>
      <c r="P323" s="20"/>
      <c r="Q323" s="19" t="s">
        <v>462</v>
      </c>
      <c r="R323" s="20"/>
      <c r="S323" s="20"/>
      <c r="T323" s="20"/>
      <c r="U323" s="20"/>
      <c r="V323" s="20"/>
      <c r="W323" s="20"/>
      <c r="X323" s="193"/>
      <c r="Y323" s="21"/>
      <c r="Z323" s="21"/>
      <c r="AA323" s="21"/>
      <c r="AB323" s="21"/>
      <c r="AC323" s="21"/>
      <c r="AD323" s="21"/>
      <c r="AE323" s="21"/>
    </row>
    <row r="324" spans="1:31" s="3" customFormat="1" ht="18.95" customHeight="1">
      <c r="A324" s="126" t="s">
        <v>81</v>
      </c>
      <c r="B324" s="129" t="s">
        <v>593</v>
      </c>
      <c r="C324" s="12"/>
      <c r="D324" s="12"/>
      <c r="E324" s="12"/>
      <c r="F324" s="12"/>
      <c r="G324" s="115"/>
      <c r="H324" s="115"/>
      <c r="I324" s="12"/>
      <c r="J324" s="12" t="s">
        <v>585</v>
      </c>
      <c r="K324" s="19" t="s">
        <v>463</v>
      </c>
      <c r="L324" s="19"/>
      <c r="M324" s="20"/>
      <c r="N324" s="20"/>
      <c r="O324" s="20"/>
      <c r="P324" s="20"/>
      <c r="Q324" s="19"/>
      <c r="R324" s="20"/>
      <c r="S324" s="20"/>
      <c r="T324" s="20"/>
      <c r="U324" s="20"/>
      <c r="V324" s="20"/>
      <c r="W324" s="20"/>
      <c r="X324" s="193"/>
      <c r="Y324" s="21"/>
      <c r="Z324" s="21"/>
      <c r="AA324" s="21"/>
      <c r="AB324" s="21"/>
      <c r="AC324" s="21"/>
      <c r="AD324" s="21"/>
      <c r="AE324" s="21"/>
    </row>
    <row r="325" spans="1:31" s="3" customFormat="1" ht="18.95" customHeight="1">
      <c r="A325" s="126" t="s">
        <v>464</v>
      </c>
      <c r="B325" s="129"/>
      <c r="C325" s="12"/>
      <c r="D325" s="12"/>
      <c r="E325" s="12"/>
      <c r="F325" s="12"/>
      <c r="G325" s="115"/>
      <c r="H325" s="115"/>
      <c r="I325" s="13"/>
      <c r="J325" s="12"/>
      <c r="K325" s="33" t="s">
        <v>465</v>
      </c>
      <c r="L325" s="19"/>
      <c r="M325" s="20"/>
      <c r="N325" s="20"/>
      <c r="O325" s="20" t="s">
        <v>466</v>
      </c>
      <c r="P325" s="20"/>
      <c r="Q325" s="19"/>
      <c r="R325" s="20"/>
      <c r="S325" s="20"/>
      <c r="T325" s="20"/>
      <c r="U325" s="20"/>
      <c r="V325" s="20"/>
      <c r="W325" s="20"/>
      <c r="X325" s="193"/>
      <c r="Y325" s="21"/>
      <c r="Z325" s="21"/>
      <c r="AA325" s="21"/>
      <c r="AB325" s="21"/>
      <c r="AC325" s="21"/>
      <c r="AD325" s="21"/>
      <c r="AE325" s="21"/>
    </row>
    <row r="326" spans="1:31" s="3" customFormat="1" ht="18.95" customHeight="1">
      <c r="A326" s="18"/>
      <c r="B326" s="133"/>
      <c r="C326" s="18"/>
      <c r="D326" s="18"/>
      <c r="E326" s="18"/>
      <c r="F326" s="18"/>
      <c r="G326" s="136"/>
      <c r="H326" s="136"/>
      <c r="I326" s="51"/>
      <c r="J326" s="18"/>
      <c r="K326" s="19" t="s">
        <v>467</v>
      </c>
      <c r="L326" s="19"/>
      <c r="M326" s="20"/>
      <c r="N326" s="20"/>
      <c r="O326" s="20"/>
      <c r="P326" s="20"/>
      <c r="Q326" s="19"/>
      <c r="R326" s="20"/>
      <c r="S326" s="20"/>
      <c r="T326" s="20"/>
      <c r="U326" s="20"/>
      <c r="V326" s="20"/>
      <c r="W326" s="20"/>
      <c r="X326" s="193"/>
      <c r="Y326" s="21"/>
      <c r="Z326" s="21"/>
      <c r="AA326" s="21"/>
      <c r="AB326" s="21"/>
      <c r="AC326" s="21"/>
      <c r="AD326" s="21"/>
      <c r="AE326" s="21"/>
    </row>
    <row r="327" spans="1:31" s="181" customFormat="1" ht="18.95" customHeight="1">
      <c r="A327" s="14"/>
      <c r="B327" s="12" t="s">
        <v>640</v>
      </c>
      <c r="C327" s="13"/>
      <c r="D327" s="13"/>
      <c r="E327" s="13"/>
      <c r="F327" s="13"/>
      <c r="G327" s="75"/>
      <c r="H327" s="75"/>
      <c r="I327" s="75"/>
      <c r="J327" s="115"/>
      <c r="K327" s="19" t="s">
        <v>484</v>
      </c>
      <c r="L327" s="147"/>
      <c r="M327" s="19"/>
      <c r="N327" s="19"/>
      <c r="O327" s="19"/>
      <c r="P327" s="19"/>
      <c r="Q327" s="19"/>
      <c r="R327" s="19"/>
      <c r="S327" s="19"/>
      <c r="T327" s="19"/>
      <c r="U327" s="112"/>
      <c r="V327" s="112"/>
      <c r="W327" s="112"/>
      <c r="X327" s="112"/>
      <c r="Y327" s="193"/>
      <c r="Z327" s="193"/>
      <c r="AA327" s="193"/>
      <c r="AB327" s="193"/>
      <c r="AC327" s="193"/>
      <c r="AD327" s="193"/>
      <c r="AE327" s="193"/>
    </row>
    <row r="328" spans="1:31" s="181" customFormat="1" ht="18.95" customHeight="1">
      <c r="A328" s="109"/>
      <c r="B328" s="12" t="s">
        <v>486</v>
      </c>
      <c r="C328" s="12"/>
      <c r="D328" s="12"/>
      <c r="E328" s="12"/>
      <c r="F328" s="12"/>
      <c r="G328" s="75"/>
      <c r="H328" s="75"/>
      <c r="I328" s="75"/>
      <c r="J328" s="115"/>
      <c r="K328" s="19" t="s">
        <v>594</v>
      </c>
      <c r="L328" s="147"/>
      <c r="M328" s="19"/>
      <c r="N328" s="19"/>
      <c r="O328" s="19"/>
      <c r="P328" s="19"/>
      <c r="Q328" s="19"/>
      <c r="R328" s="19"/>
      <c r="S328" s="19"/>
      <c r="T328" s="19"/>
      <c r="U328" s="112"/>
      <c r="V328" s="112"/>
      <c r="W328" s="112"/>
      <c r="X328" s="112"/>
      <c r="Y328" s="193"/>
      <c r="Z328" s="193"/>
      <c r="AA328" s="193"/>
      <c r="AB328" s="193"/>
      <c r="AC328" s="193"/>
      <c r="AD328" s="193"/>
      <c r="AE328" s="193"/>
    </row>
    <row r="329" spans="1:31" s="181" customFormat="1" ht="18.95" customHeight="1">
      <c r="A329" s="13"/>
      <c r="B329" s="14" t="s">
        <v>601</v>
      </c>
      <c r="C329" s="78"/>
      <c r="D329" s="78"/>
      <c r="E329" s="78"/>
      <c r="F329" s="78"/>
      <c r="G329" s="75"/>
      <c r="H329" s="75"/>
      <c r="I329" s="75"/>
      <c r="J329" s="115" t="s">
        <v>584</v>
      </c>
      <c r="K329" s="19" t="s">
        <v>487</v>
      </c>
      <c r="L329" s="147"/>
      <c r="M329" s="19"/>
      <c r="N329" s="19"/>
      <c r="O329" s="19"/>
      <c r="P329" s="19"/>
      <c r="Q329" s="19"/>
      <c r="R329" s="19"/>
      <c r="S329" s="19"/>
      <c r="T329" s="19"/>
      <c r="U329" s="112"/>
      <c r="V329" s="112"/>
      <c r="W329" s="112"/>
      <c r="X329" s="112"/>
      <c r="Y329" s="193"/>
      <c r="Z329" s="193"/>
      <c r="AA329" s="193"/>
      <c r="AB329" s="193"/>
      <c r="AC329" s="193"/>
      <c r="AD329" s="193"/>
      <c r="AE329" s="193"/>
    </row>
    <row r="330" spans="1:31" s="181" customFormat="1" ht="18.95" customHeight="1">
      <c r="A330" s="156"/>
      <c r="B330" s="18"/>
      <c r="C330" s="101"/>
      <c r="D330" s="18"/>
      <c r="E330" s="18"/>
      <c r="F330" s="18"/>
      <c r="G330" s="80"/>
      <c r="H330" s="80"/>
      <c r="I330" s="80"/>
      <c r="J330" s="136"/>
      <c r="K330" s="147"/>
      <c r="L330" s="147"/>
      <c r="M330" s="19"/>
      <c r="N330" s="19"/>
      <c r="O330" s="19"/>
      <c r="P330" s="19"/>
      <c r="Q330" s="19"/>
      <c r="R330" s="19"/>
      <c r="S330" s="19"/>
      <c r="T330" s="19"/>
      <c r="U330" s="112"/>
      <c r="V330" s="112"/>
      <c r="W330" s="112"/>
      <c r="X330" s="112"/>
      <c r="Y330" s="193"/>
      <c r="Z330" s="193"/>
      <c r="AA330" s="193"/>
      <c r="AB330" s="193"/>
      <c r="AC330" s="193"/>
      <c r="AD330" s="193"/>
      <c r="AE330" s="193"/>
    </row>
    <row r="331" spans="1:31" ht="18.75">
      <c r="A331" s="14" t="s">
        <v>625</v>
      </c>
      <c r="B331" s="129" t="s">
        <v>639</v>
      </c>
      <c r="C331" s="13"/>
      <c r="D331" s="13"/>
      <c r="E331" s="13"/>
      <c r="F331" s="13"/>
      <c r="G331" s="75"/>
      <c r="H331" s="75"/>
      <c r="I331" s="75"/>
      <c r="J331" s="75"/>
    </row>
    <row r="332" spans="1:31" ht="18.75">
      <c r="A332" s="14" t="s">
        <v>501</v>
      </c>
      <c r="B332" s="14" t="s">
        <v>609</v>
      </c>
      <c r="C332" s="12"/>
      <c r="D332" s="12"/>
      <c r="E332" s="12"/>
      <c r="F332" s="12"/>
      <c r="G332" s="75">
        <v>7.1999999999999995E-2</v>
      </c>
      <c r="H332" s="75"/>
      <c r="I332" s="75"/>
      <c r="J332" s="75" t="s">
        <v>648</v>
      </c>
    </row>
    <row r="333" spans="1:31" ht="18.75">
      <c r="A333" s="12"/>
      <c r="B333" s="12"/>
      <c r="C333" s="12"/>
      <c r="D333" s="12"/>
      <c r="E333" s="12"/>
      <c r="F333" s="12"/>
      <c r="G333" s="75"/>
      <c r="H333" s="75"/>
      <c r="I333" s="75"/>
      <c r="J333" s="75"/>
    </row>
    <row r="334" spans="1:31" ht="18.75">
      <c r="A334" s="14" t="s">
        <v>626</v>
      </c>
      <c r="B334" s="12" t="s">
        <v>638</v>
      </c>
      <c r="C334" s="13"/>
      <c r="D334" s="13"/>
      <c r="E334" s="8"/>
      <c r="F334" s="8"/>
      <c r="G334" s="115"/>
      <c r="H334" s="115"/>
      <c r="I334" s="115"/>
      <c r="J334" s="75"/>
    </row>
    <row r="335" spans="1:31" ht="18.75">
      <c r="A335" s="14" t="s">
        <v>509</v>
      </c>
      <c r="B335" s="12" t="s">
        <v>510</v>
      </c>
      <c r="C335" s="8"/>
      <c r="D335" s="12"/>
      <c r="E335" s="8"/>
      <c r="F335" s="8"/>
      <c r="G335" s="115"/>
      <c r="H335" s="115"/>
      <c r="I335" s="115"/>
      <c r="J335" s="115"/>
    </row>
    <row r="336" spans="1:31" ht="18.75">
      <c r="A336" s="12"/>
      <c r="B336" s="14" t="s">
        <v>611</v>
      </c>
      <c r="C336" s="12"/>
      <c r="D336" s="12"/>
      <c r="E336" s="12"/>
      <c r="F336" s="12"/>
      <c r="G336" s="115"/>
      <c r="H336" s="115"/>
      <c r="I336" s="115"/>
      <c r="J336" s="115" t="s">
        <v>641</v>
      </c>
    </row>
    <row r="337" spans="1:10" ht="18.75">
      <c r="A337" s="18"/>
      <c r="B337" s="18"/>
      <c r="C337" s="54"/>
      <c r="D337" s="54"/>
      <c r="E337" s="54"/>
      <c r="F337" s="54"/>
      <c r="G337" s="136"/>
      <c r="H337" s="136"/>
      <c r="I337" s="136"/>
      <c r="J337" s="136"/>
    </row>
    <row r="338" spans="1:10" ht="18.75">
      <c r="A338" s="14" t="s">
        <v>627</v>
      </c>
      <c r="B338" s="12" t="s">
        <v>637</v>
      </c>
      <c r="C338" s="13"/>
      <c r="D338" s="13"/>
      <c r="E338" s="8"/>
      <c r="F338" s="8"/>
      <c r="G338" s="75"/>
      <c r="H338" s="75"/>
      <c r="I338" s="75"/>
      <c r="J338" s="75"/>
    </row>
    <row r="339" spans="1:10" ht="18.75">
      <c r="A339" s="240" t="s">
        <v>512</v>
      </c>
      <c r="B339" s="12" t="s">
        <v>513</v>
      </c>
      <c r="C339" s="8"/>
      <c r="D339" s="12"/>
      <c r="E339" s="8"/>
      <c r="F339" s="8"/>
      <c r="G339" s="75"/>
      <c r="H339" s="75"/>
      <c r="I339" s="75"/>
      <c r="J339" s="75"/>
    </row>
    <row r="340" spans="1:10" ht="18.75">
      <c r="A340" s="14" t="s">
        <v>515</v>
      </c>
      <c r="B340" s="14" t="s">
        <v>613</v>
      </c>
      <c r="C340" s="8"/>
      <c r="D340" s="12"/>
      <c r="E340" s="8"/>
      <c r="F340" s="8"/>
      <c r="G340" s="75">
        <v>4.0000000000000001E-3</v>
      </c>
      <c r="H340" s="75"/>
      <c r="I340" s="75"/>
      <c r="J340" s="115" t="s">
        <v>641</v>
      </c>
    </row>
    <row r="341" spans="1:10" ht="18.75">
      <c r="A341" s="12" t="s">
        <v>517</v>
      </c>
      <c r="B341" s="13" t="s">
        <v>612</v>
      </c>
      <c r="C341" s="12"/>
      <c r="D341" s="12"/>
      <c r="E341" s="12"/>
      <c r="F341" s="12"/>
      <c r="G341" s="75"/>
      <c r="H341" s="75"/>
      <c r="I341" s="75"/>
      <c r="J341" s="75"/>
    </row>
    <row r="342" spans="1:10" ht="18.75">
      <c r="A342" s="51"/>
      <c r="B342" s="18"/>
      <c r="C342" s="18"/>
      <c r="D342" s="18"/>
      <c r="E342" s="18"/>
      <c r="F342" s="18"/>
      <c r="G342" s="80"/>
      <c r="H342" s="80"/>
      <c r="I342" s="80"/>
      <c r="J342" s="80"/>
    </row>
    <row r="343" spans="1:10" ht="18.75">
      <c r="A343" s="14" t="s">
        <v>628</v>
      </c>
      <c r="B343" s="12" t="s">
        <v>636</v>
      </c>
      <c r="C343" s="13"/>
      <c r="D343" s="13"/>
      <c r="E343" s="8"/>
      <c r="F343" s="8"/>
      <c r="G343" s="75"/>
      <c r="H343" s="75"/>
      <c r="I343" s="75"/>
      <c r="J343" s="75"/>
    </row>
    <row r="344" spans="1:10" ht="18.75">
      <c r="A344" s="13" t="s">
        <v>519</v>
      </c>
      <c r="B344" s="33" t="s">
        <v>520</v>
      </c>
      <c r="C344" s="8"/>
      <c r="D344" s="12"/>
      <c r="E344" s="8"/>
      <c r="F344" s="8"/>
      <c r="G344" s="75"/>
      <c r="H344" s="75"/>
      <c r="I344" s="75"/>
      <c r="J344" s="75"/>
    </row>
    <row r="345" spans="1:10" ht="18.75">
      <c r="A345" s="14" t="s">
        <v>515</v>
      </c>
      <c r="B345" s="120" t="s">
        <v>521</v>
      </c>
      <c r="C345" s="12"/>
      <c r="D345" s="12"/>
      <c r="E345" s="12"/>
      <c r="F345" s="12"/>
      <c r="G345" s="75">
        <v>4.0000000000000001E-3</v>
      </c>
      <c r="H345" s="75"/>
      <c r="I345" s="75"/>
      <c r="J345" s="115" t="s">
        <v>641</v>
      </c>
    </row>
    <row r="346" spans="1:10" ht="18.75">
      <c r="A346" s="12" t="s">
        <v>517</v>
      </c>
      <c r="B346" s="120" t="s">
        <v>614</v>
      </c>
      <c r="C346" s="12"/>
      <c r="D346" s="12"/>
      <c r="E346" s="12"/>
      <c r="F346" s="12"/>
      <c r="G346" s="75"/>
      <c r="H346" s="75"/>
      <c r="I346" s="75"/>
      <c r="J346" s="75"/>
    </row>
    <row r="347" spans="1:10" ht="18.75">
      <c r="A347" s="18"/>
      <c r="B347" s="18"/>
      <c r="C347" s="18"/>
      <c r="D347" s="18"/>
      <c r="E347" s="18"/>
      <c r="F347" s="18"/>
      <c r="G347" s="80"/>
      <c r="H347" s="80"/>
      <c r="I347" s="80"/>
      <c r="J347" s="80"/>
    </row>
    <row r="348" spans="1:10" ht="18.75">
      <c r="A348" s="14" t="s">
        <v>629</v>
      </c>
      <c r="B348" s="12" t="s">
        <v>635</v>
      </c>
      <c r="C348" s="13"/>
      <c r="D348" s="13"/>
      <c r="E348" s="8"/>
      <c r="F348" s="8"/>
      <c r="G348" s="75"/>
      <c r="H348" s="75"/>
      <c r="I348" s="75"/>
      <c r="J348" s="75"/>
    </row>
    <row r="349" spans="1:10" ht="18.75">
      <c r="A349" s="14" t="s">
        <v>522</v>
      </c>
      <c r="B349" s="12" t="s">
        <v>523</v>
      </c>
      <c r="C349" s="12"/>
      <c r="D349" s="12"/>
      <c r="E349" s="8"/>
      <c r="F349" s="8"/>
      <c r="G349" s="75"/>
      <c r="H349" s="75"/>
      <c r="I349" s="75"/>
      <c r="J349" s="75"/>
    </row>
    <row r="350" spans="1:10" ht="18.75">
      <c r="A350" s="14" t="s">
        <v>524</v>
      </c>
      <c r="B350" s="12" t="s">
        <v>525</v>
      </c>
      <c r="C350" s="12"/>
      <c r="D350" s="12"/>
      <c r="E350" s="12"/>
      <c r="F350" s="12"/>
      <c r="G350" s="75"/>
      <c r="H350" s="75"/>
      <c r="I350" s="75"/>
      <c r="J350" s="75"/>
    </row>
    <row r="351" spans="1:10" ht="18.75">
      <c r="A351" s="14"/>
      <c r="B351" s="14" t="s">
        <v>615</v>
      </c>
      <c r="C351" s="12"/>
      <c r="D351" s="12"/>
      <c r="E351" s="12"/>
      <c r="F351" s="12"/>
      <c r="G351" s="75">
        <v>0.40800000000000003</v>
      </c>
      <c r="H351" s="75"/>
      <c r="I351" s="75"/>
      <c r="J351" s="115" t="s">
        <v>641</v>
      </c>
    </row>
    <row r="352" spans="1:10" ht="18.75">
      <c r="A352" s="14" t="s">
        <v>515</v>
      </c>
      <c r="B352" s="12"/>
      <c r="C352" s="12"/>
      <c r="D352" s="12"/>
      <c r="E352" s="12"/>
      <c r="F352" s="12"/>
      <c r="G352" s="75"/>
      <c r="H352" s="75"/>
      <c r="I352" s="75"/>
      <c r="J352" s="75"/>
    </row>
    <row r="353" spans="1:10" ht="18.75">
      <c r="A353" s="12" t="s">
        <v>517</v>
      </c>
      <c r="B353" s="12"/>
      <c r="C353" s="12"/>
      <c r="D353" s="12"/>
      <c r="E353" s="12"/>
      <c r="F353" s="12"/>
      <c r="G353" s="75"/>
      <c r="H353" s="75"/>
      <c r="I353" s="75"/>
      <c r="J353" s="75"/>
    </row>
    <row r="354" spans="1:10" ht="18.75">
      <c r="A354" s="51"/>
      <c r="B354" s="18"/>
      <c r="C354" s="18"/>
      <c r="D354" s="18"/>
      <c r="E354" s="18"/>
      <c r="F354" s="18"/>
      <c r="G354" s="80"/>
      <c r="H354" s="80"/>
      <c r="I354" s="80"/>
      <c r="J354" s="80"/>
    </row>
    <row r="355" spans="1:10" ht="18.75">
      <c r="A355" s="6" t="s">
        <v>630</v>
      </c>
      <c r="B355" s="10" t="s">
        <v>631</v>
      </c>
      <c r="C355" s="8"/>
      <c r="D355" s="8"/>
      <c r="E355" s="8"/>
      <c r="F355" s="8"/>
      <c r="G355" s="62"/>
      <c r="H355" s="62"/>
      <c r="I355" s="62"/>
      <c r="J355" s="62"/>
    </row>
    <row r="356" spans="1:10" ht="18.75">
      <c r="A356" s="6" t="s">
        <v>534</v>
      </c>
      <c r="B356" s="10" t="s">
        <v>535</v>
      </c>
      <c r="C356" s="8"/>
      <c r="D356" s="8"/>
      <c r="E356" s="8"/>
      <c r="F356" s="8"/>
      <c r="G356" s="62"/>
      <c r="H356" s="62"/>
      <c r="I356" s="62"/>
      <c r="J356" s="62"/>
    </row>
    <row r="357" spans="1:10" ht="18.75">
      <c r="A357" s="126" t="s">
        <v>81</v>
      </c>
      <c r="B357" s="10" t="s">
        <v>632</v>
      </c>
      <c r="C357" s="9"/>
      <c r="D357" s="9"/>
      <c r="E357" s="9"/>
      <c r="F357" s="9"/>
      <c r="G357" s="62"/>
      <c r="H357" s="62"/>
      <c r="I357" s="62"/>
      <c r="J357" s="62"/>
    </row>
    <row r="358" spans="1:10" ht="18.75">
      <c r="A358" s="126" t="s">
        <v>536</v>
      </c>
      <c r="B358" s="10" t="s">
        <v>537</v>
      </c>
      <c r="C358" s="9"/>
      <c r="D358" s="9"/>
      <c r="E358" s="9"/>
      <c r="F358" s="9"/>
      <c r="G358" s="62"/>
      <c r="H358" s="62"/>
      <c r="I358" s="62"/>
      <c r="J358" s="62"/>
    </row>
    <row r="359" spans="1:10" ht="18.75">
      <c r="A359" s="9"/>
      <c r="B359" s="6" t="s">
        <v>616</v>
      </c>
      <c r="C359" s="9"/>
      <c r="D359" s="9"/>
      <c r="E359" s="9"/>
      <c r="F359" s="9"/>
      <c r="G359" s="62">
        <v>0.20100000000000001</v>
      </c>
      <c r="H359" s="62"/>
      <c r="I359" s="62"/>
      <c r="J359" s="62" t="s">
        <v>585</v>
      </c>
    </row>
    <row r="360" spans="1:10" ht="18.75">
      <c r="A360" s="9"/>
      <c r="B360" s="9"/>
      <c r="C360" s="9"/>
      <c r="D360" s="9"/>
      <c r="E360" s="9"/>
      <c r="F360" s="9"/>
      <c r="G360" s="62"/>
      <c r="H360" s="62"/>
      <c r="I360" s="62"/>
      <c r="J360" s="62"/>
    </row>
    <row r="361" spans="1:10" ht="18.75">
      <c r="A361" s="9"/>
      <c r="B361" s="9"/>
      <c r="C361" s="9"/>
      <c r="D361" s="9"/>
      <c r="E361" s="9"/>
      <c r="F361" s="9"/>
      <c r="G361" s="62"/>
      <c r="H361" s="62"/>
      <c r="I361" s="62"/>
      <c r="J361" s="62"/>
    </row>
    <row r="362" spans="1:10" ht="18.75">
      <c r="A362" s="9"/>
      <c r="B362" s="9"/>
      <c r="C362" s="157"/>
      <c r="D362" s="9"/>
      <c r="E362" s="9"/>
      <c r="F362" s="9"/>
      <c r="G362" s="62"/>
      <c r="H362" s="62"/>
      <c r="I362" s="62"/>
      <c r="J362" s="62"/>
    </row>
    <row r="363" spans="1:10" ht="18.75">
      <c r="A363" s="9"/>
      <c r="B363" s="10"/>
      <c r="C363" s="157"/>
      <c r="D363" s="9"/>
      <c r="E363" s="9"/>
      <c r="F363" s="9"/>
      <c r="G363" s="62"/>
      <c r="H363" s="62"/>
      <c r="I363" s="62"/>
      <c r="J363" s="62"/>
    </row>
    <row r="364" spans="1:10" ht="18.75">
      <c r="A364" s="126" t="s">
        <v>81</v>
      </c>
      <c r="B364" s="10" t="s">
        <v>633</v>
      </c>
      <c r="C364" s="157"/>
      <c r="D364" s="9"/>
      <c r="E364" s="9"/>
      <c r="F364" s="9"/>
      <c r="G364" s="62"/>
      <c r="H364" s="62"/>
      <c r="I364" s="62"/>
      <c r="J364" s="62"/>
    </row>
    <row r="365" spans="1:10" ht="18.75">
      <c r="A365" s="126" t="s">
        <v>538</v>
      </c>
      <c r="B365" s="6" t="s">
        <v>617</v>
      </c>
      <c r="C365" s="157"/>
      <c r="D365" s="9"/>
      <c r="E365" s="9"/>
      <c r="F365" s="9"/>
      <c r="G365" s="62"/>
      <c r="H365" s="62"/>
      <c r="I365" s="62"/>
      <c r="J365" s="62" t="s">
        <v>585</v>
      </c>
    </row>
    <row r="366" spans="1:10" ht="18.75">
      <c r="A366" s="9"/>
      <c r="B366" s="9"/>
      <c r="C366" s="157"/>
      <c r="D366" s="9"/>
      <c r="E366" s="9"/>
      <c r="F366" s="9"/>
      <c r="G366" s="62"/>
      <c r="H366" s="62"/>
      <c r="I366" s="62"/>
      <c r="J366" s="62"/>
    </row>
    <row r="367" spans="1:10" ht="18.75">
      <c r="A367" s="9"/>
      <c r="B367" s="9"/>
      <c r="C367" s="157"/>
      <c r="D367" s="9"/>
      <c r="E367" s="9"/>
      <c r="F367" s="9"/>
      <c r="G367" s="62"/>
      <c r="H367" s="62"/>
      <c r="I367" s="62"/>
      <c r="J367" s="62"/>
    </row>
    <row r="368" spans="1:10" ht="18.75">
      <c r="A368" s="9"/>
      <c r="B368" s="9"/>
      <c r="C368" s="157"/>
      <c r="D368" s="9"/>
      <c r="E368" s="9"/>
      <c r="F368" s="9"/>
      <c r="G368" s="62"/>
      <c r="H368" s="62"/>
      <c r="I368" s="62"/>
      <c r="J368" s="62"/>
    </row>
    <row r="369" spans="1:10" ht="18.75">
      <c r="A369" s="9"/>
      <c r="B369" s="9"/>
      <c r="C369" s="157"/>
      <c r="D369" s="9"/>
      <c r="E369" s="9"/>
      <c r="F369" s="9"/>
      <c r="G369" s="62"/>
      <c r="H369" s="62"/>
      <c r="I369" s="62"/>
      <c r="J369" s="62"/>
    </row>
    <row r="370" spans="1:10" ht="18.75">
      <c r="A370" s="126" t="s">
        <v>81</v>
      </c>
      <c r="B370" s="10" t="s">
        <v>634</v>
      </c>
      <c r="C370" s="157"/>
      <c r="D370" s="9"/>
      <c r="E370" s="9"/>
      <c r="F370" s="9"/>
      <c r="G370" s="62"/>
      <c r="H370" s="62"/>
      <c r="I370" s="62"/>
      <c r="J370" s="62"/>
    </row>
    <row r="371" spans="1:10" ht="18.75">
      <c r="A371" s="126" t="s">
        <v>539</v>
      </c>
      <c r="B371" s="6" t="s">
        <v>618</v>
      </c>
      <c r="C371" s="157"/>
      <c r="D371" s="9"/>
      <c r="E371" s="9"/>
      <c r="F371" s="9"/>
      <c r="G371" s="62"/>
      <c r="H371" s="62"/>
      <c r="I371" s="62"/>
      <c r="J371" s="62" t="s">
        <v>585</v>
      </c>
    </row>
    <row r="372" spans="1:10" ht="18.75">
      <c r="A372" s="9"/>
      <c r="B372" s="9"/>
      <c r="C372" s="157"/>
      <c r="D372" s="9"/>
      <c r="E372" s="9"/>
      <c r="F372" s="9"/>
      <c r="G372" s="62"/>
      <c r="H372" s="62"/>
      <c r="I372" s="62"/>
      <c r="J372" s="62"/>
    </row>
    <row r="373" spans="1:10" ht="18.75">
      <c r="A373" s="9"/>
      <c r="B373" s="9"/>
      <c r="C373" s="157"/>
      <c r="D373" s="9"/>
      <c r="E373" s="9"/>
      <c r="F373" s="9"/>
      <c r="G373" s="62"/>
      <c r="H373" s="62"/>
      <c r="I373" s="62"/>
      <c r="J373" s="62"/>
    </row>
    <row r="374" spans="1:10" ht="18.75">
      <c r="A374" s="252"/>
      <c r="B374" s="252"/>
      <c r="C374" s="253"/>
      <c r="D374" s="252"/>
      <c r="E374" s="252"/>
      <c r="F374" s="252"/>
      <c r="G374" s="254"/>
      <c r="H374" s="254"/>
      <c r="I374" s="254"/>
      <c r="J374" s="254"/>
    </row>
  </sheetData>
  <mergeCells count="44">
    <mergeCell ref="C284:F284"/>
    <mergeCell ref="G284:I284"/>
    <mergeCell ref="C285:C286"/>
    <mergeCell ref="D285:D286"/>
    <mergeCell ref="E285:E286"/>
    <mergeCell ref="F285:F286"/>
    <mergeCell ref="G285:I285"/>
    <mergeCell ref="C258:F258"/>
    <mergeCell ref="G258:I258"/>
    <mergeCell ref="C259:C260"/>
    <mergeCell ref="D259:D260"/>
    <mergeCell ref="E259:E260"/>
    <mergeCell ref="F259:F260"/>
    <mergeCell ref="G259:I259"/>
    <mergeCell ref="C226:F226"/>
    <mergeCell ref="G226:I226"/>
    <mergeCell ref="C227:C228"/>
    <mergeCell ref="D227:D228"/>
    <mergeCell ref="E227:E228"/>
    <mergeCell ref="F227:F228"/>
    <mergeCell ref="G227:I227"/>
    <mergeCell ref="C177:F177"/>
    <mergeCell ref="G177:I177"/>
    <mergeCell ref="C178:C179"/>
    <mergeCell ref="D178:D179"/>
    <mergeCell ref="E178:E179"/>
    <mergeCell ref="F178:F179"/>
    <mergeCell ref="G178:I178"/>
    <mergeCell ref="G83:I83"/>
    <mergeCell ref="G84:I84"/>
    <mergeCell ref="C151:F151"/>
    <mergeCell ref="G151:I151"/>
    <mergeCell ref="C152:C153"/>
    <mergeCell ref="D152:D153"/>
    <mergeCell ref="E152:E153"/>
    <mergeCell ref="F152:F153"/>
    <mergeCell ref="G152:I152"/>
    <mergeCell ref="C3:F3"/>
    <mergeCell ref="G3:I3"/>
    <mergeCell ref="C4:C5"/>
    <mergeCell ref="D4:D5"/>
    <mergeCell ref="E4:E5"/>
    <mergeCell ref="F4:F5"/>
    <mergeCell ref="G4:I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81"/>
  <sheetViews>
    <sheetView workbookViewId="0">
      <selection activeCell="H29" sqref="H29"/>
    </sheetView>
  </sheetViews>
  <sheetFormatPr defaultColWidth="9" defaultRowHeight="15"/>
  <cols>
    <col min="1" max="1" width="33.85546875" style="185" customWidth="1"/>
    <col min="2" max="2" width="37.42578125" style="185" customWidth="1"/>
    <col min="3" max="3" width="8.42578125" style="185" customWidth="1"/>
    <col min="4" max="4" width="9.42578125" style="185" customWidth="1"/>
    <col min="5" max="6" width="8.42578125" style="185" customWidth="1"/>
    <col min="7" max="9" width="7.85546875" style="185" customWidth="1"/>
    <col min="10" max="10" width="9.42578125" style="185" customWidth="1"/>
    <col min="11" max="16384" width="9" style="185"/>
  </cols>
  <sheetData>
    <row r="1" spans="1:32" s="23" customFormat="1" ht="23.25">
      <c r="A1" s="169" t="s">
        <v>547</v>
      </c>
      <c r="B1" s="29" t="s">
        <v>105</v>
      </c>
      <c r="D1" s="22"/>
    </row>
    <row r="2" spans="1:32" s="23" customFormat="1" ht="23.25">
      <c r="A2" s="29" t="s">
        <v>858</v>
      </c>
      <c r="B2" s="250" t="s">
        <v>106</v>
      </c>
      <c r="K2" s="26"/>
      <c r="L2" s="26"/>
    </row>
    <row r="3" spans="1:32" s="3" customFormat="1" ht="18.75" customHeight="1">
      <c r="A3" s="186" t="s">
        <v>568</v>
      </c>
      <c r="B3" s="186" t="s">
        <v>569</v>
      </c>
      <c r="C3" s="477" t="s">
        <v>542</v>
      </c>
      <c r="D3" s="478"/>
      <c r="E3" s="478"/>
      <c r="F3" s="479"/>
      <c r="G3" s="482" t="s">
        <v>570</v>
      </c>
      <c r="H3" s="483"/>
      <c r="I3" s="483"/>
      <c r="J3" s="187" t="s">
        <v>540</v>
      </c>
      <c r="K3" s="21"/>
      <c r="L3" s="17"/>
      <c r="M3" s="21"/>
      <c r="N3" s="21"/>
      <c r="O3" s="21"/>
      <c r="P3" s="21"/>
      <c r="Q3" s="21"/>
    </row>
    <row r="4" spans="1:32" s="3" customFormat="1" ht="18.75" customHeight="1">
      <c r="A4" s="188" t="s">
        <v>3</v>
      </c>
      <c r="B4" s="188" t="s">
        <v>14</v>
      </c>
      <c r="C4" s="480" t="s">
        <v>543</v>
      </c>
      <c r="D4" s="480" t="s">
        <v>544</v>
      </c>
      <c r="E4" s="480" t="s">
        <v>545</v>
      </c>
      <c r="F4" s="484" t="s">
        <v>546</v>
      </c>
      <c r="G4" s="475" t="s">
        <v>19</v>
      </c>
      <c r="H4" s="476"/>
      <c r="I4" s="476"/>
      <c r="J4" s="189" t="s">
        <v>541</v>
      </c>
      <c r="K4" s="21"/>
      <c r="L4" s="16"/>
      <c r="M4" s="28"/>
      <c r="N4" s="16"/>
      <c r="O4" s="21"/>
      <c r="P4" s="21"/>
      <c r="Q4" s="21"/>
    </row>
    <row r="5" spans="1:32" s="3" customFormat="1" ht="18.75" customHeight="1">
      <c r="A5" s="190"/>
      <c r="B5" s="190" t="s">
        <v>4</v>
      </c>
      <c r="C5" s="481"/>
      <c r="D5" s="481"/>
      <c r="E5" s="481"/>
      <c r="F5" s="485"/>
      <c r="G5" s="247" t="s">
        <v>17</v>
      </c>
      <c r="H5" s="247" t="s">
        <v>11</v>
      </c>
      <c r="I5" s="248" t="s">
        <v>18</v>
      </c>
      <c r="J5" s="191"/>
      <c r="K5" s="21"/>
      <c r="L5" s="16"/>
      <c r="M5" s="16"/>
      <c r="N5" s="16"/>
      <c r="O5" s="21"/>
      <c r="P5" s="21"/>
      <c r="Q5" s="21"/>
    </row>
    <row r="6" spans="1:32" s="181" customFormat="1" ht="18.95" customHeight="1">
      <c r="A6" s="14" t="s">
        <v>204</v>
      </c>
      <c r="B6" s="12" t="s">
        <v>205</v>
      </c>
      <c r="C6" s="12"/>
      <c r="D6" s="8"/>
      <c r="E6" s="8"/>
      <c r="F6" s="13"/>
      <c r="G6" s="37"/>
      <c r="H6" s="37"/>
      <c r="I6" s="386"/>
      <c r="J6" s="37"/>
      <c r="K6" s="100" t="s">
        <v>206</v>
      </c>
      <c r="L6" s="20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3"/>
      <c r="AB6" s="193"/>
      <c r="AC6" s="193"/>
      <c r="AD6" s="193"/>
      <c r="AE6" s="193"/>
      <c r="AF6" s="193"/>
    </row>
    <row r="7" spans="1:32" s="181" customFormat="1" ht="18.95" customHeight="1">
      <c r="A7" s="65"/>
      <c r="B7" s="14" t="s">
        <v>561</v>
      </c>
      <c r="C7" s="79">
        <v>13</v>
      </c>
      <c r="D7" s="35" t="s">
        <v>5</v>
      </c>
      <c r="E7" s="35" t="s">
        <v>5</v>
      </c>
      <c r="F7" s="35" t="s">
        <v>5</v>
      </c>
      <c r="G7" s="37"/>
      <c r="H7" s="37"/>
      <c r="I7" s="386"/>
      <c r="J7" s="37" t="s">
        <v>693</v>
      </c>
      <c r="K7" s="76"/>
      <c r="L7" s="19"/>
      <c r="M7" s="19"/>
      <c r="N7" s="19"/>
      <c r="O7" s="19"/>
      <c r="P7" s="76"/>
      <c r="Q7" s="202"/>
      <c r="R7" s="19"/>
      <c r="S7" s="19"/>
      <c r="T7" s="19"/>
      <c r="U7" s="19"/>
      <c r="V7" s="19"/>
      <c r="W7" s="19"/>
      <c r="X7" s="19"/>
      <c r="Y7" s="19"/>
      <c r="Z7" s="19"/>
      <c r="AA7" s="193"/>
      <c r="AB7" s="193"/>
      <c r="AC7" s="193"/>
      <c r="AD7" s="193"/>
      <c r="AE7" s="193"/>
      <c r="AF7" s="193"/>
    </row>
    <row r="8" spans="1:32" s="181" customFormat="1" ht="18.95" customHeight="1">
      <c r="A8" s="18"/>
      <c r="B8" s="18"/>
      <c r="C8" s="18"/>
      <c r="D8" s="51"/>
      <c r="E8" s="51"/>
      <c r="F8" s="51"/>
      <c r="G8" s="50"/>
      <c r="H8" s="50"/>
      <c r="I8" s="387"/>
      <c r="J8" s="50" t="s">
        <v>641</v>
      </c>
      <c r="K8" s="76"/>
      <c r="L8" s="19"/>
      <c r="M8" s="19"/>
      <c r="N8" s="19"/>
      <c r="O8" s="19"/>
      <c r="P8" s="76"/>
      <c r="Q8" s="202"/>
      <c r="R8" s="19"/>
      <c r="S8" s="19"/>
      <c r="T8" s="19"/>
      <c r="U8" s="19"/>
      <c r="V8" s="19"/>
      <c r="W8" s="19"/>
      <c r="X8" s="19"/>
      <c r="Y8" s="19"/>
      <c r="Z8" s="19"/>
      <c r="AA8" s="193"/>
      <c r="AB8" s="193"/>
      <c r="AC8" s="193"/>
      <c r="AD8" s="193"/>
      <c r="AE8" s="193"/>
      <c r="AF8" s="193"/>
    </row>
    <row r="9" spans="1:32" ht="33.75" customHeight="1">
      <c r="B9" s="169" t="s">
        <v>211</v>
      </c>
    </row>
    <row r="10" spans="1:32" ht="21">
      <c r="A10" s="249"/>
      <c r="B10" s="250" t="s">
        <v>212</v>
      </c>
      <c r="C10" s="249"/>
      <c r="D10" s="249"/>
      <c r="E10" s="249"/>
      <c r="F10" s="249"/>
      <c r="G10" s="249"/>
      <c r="H10" s="249"/>
      <c r="I10" s="249"/>
      <c r="J10" s="249"/>
    </row>
    <row r="11" spans="1:32" s="181" customFormat="1" ht="18.95" customHeight="1">
      <c r="A11" s="186" t="s">
        <v>568</v>
      </c>
      <c r="B11" s="186" t="s">
        <v>569</v>
      </c>
      <c r="C11" s="477" t="s">
        <v>542</v>
      </c>
      <c r="D11" s="478"/>
      <c r="E11" s="478"/>
      <c r="F11" s="479"/>
      <c r="G11" s="482" t="s">
        <v>570</v>
      </c>
      <c r="H11" s="483"/>
      <c r="I11" s="483"/>
      <c r="J11" s="187" t="s">
        <v>540</v>
      </c>
      <c r="K11" s="19"/>
      <c r="L11" s="19"/>
      <c r="M11" s="19"/>
      <c r="N11" s="19"/>
      <c r="O11" s="19"/>
      <c r="P11" s="19"/>
      <c r="Q11" s="19"/>
      <c r="R11" s="19"/>
      <c r="S11" s="19"/>
      <c r="W11" s="19"/>
      <c r="X11" s="19"/>
      <c r="Y11" s="19"/>
      <c r="Z11" s="19"/>
      <c r="AA11" s="19"/>
      <c r="AB11" s="19"/>
      <c r="AC11" s="19"/>
      <c r="AD11" s="19"/>
      <c r="AE11" s="19"/>
    </row>
    <row r="12" spans="1:32" s="181" customFormat="1" ht="18.95" customHeight="1">
      <c r="A12" s="188" t="s">
        <v>3</v>
      </c>
      <c r="B12" s="188" t="s">
        <v>14</v>
      </c>
      <c r="C12" s="480" t="s">
        <v>543</v>
      </c>
      <c r="D12" s="480" t="s">
        <v>544</v>
      </c>
      <c r="E12" s="480" t="s">
        <v>545</v>
      </c>
      <c r="F12" s="484" t="s">
        <v>546</v>
      </c>
      <c r="G12" s="475" t="s">
        <v>19</v>
      </c>
      <c r="H12" s="476"/>
      <c r="I12" s="476"/>
      <c r="J12" s="189" t="s">
        <v>541</v>
      </c>
      <c r="K12" s="19"/>
      <c r="L12" s="19"/>
      <c r="M12" s="19"/>
      <c r="N12" s="19"/>
      <c r="O12" s="19"/>
      <c r="P12" s="19"/>
      <c r="Q12" s="19"/>
      <c r="R12" s="19"/>
      <c r="S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2" s="181" customFormat="1" ht="18.95" customHeight="1">
      <c r="A13" s="190"/>
      <c r="B13" s="190" t="s">
        <v>4</v>
      </c>
      <c r="C13" s="481"/>
      <c r="D13" s="481"/>
      <c r="E13" s="481"/>
      <c r="F13" s="485"/>
      <c r="G13" s="398" t="s">
        <v>17</v>
      </c>
      <c r="H13" s="398" t="s">
        <v>11</v>
      </c>
      <c r="I13" s="399" t="s">
        <v>18</v>
      </c>
      <c r="J13" s="191"/>
      <c r="K13" s="19"/>
      <c r="L13" s="19"/>
      <c r="M13" s="19"/>
      <c r="N13" s="19"/>
      <c r="O13" s="19"/>
      <c r="P13" s="19"/>
      <c r="Q13" s="19"/>
      <c r="R13" s="19"/>
      <c r="S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32" s="181" customFormat="1" ht="18.95" customHeight="1">
      <c r="A14" s="120" t="s">
        <v>226</v>
      </c>
      <c r="B14" s="129" t="s">
        <v>227</v>
      </c>
      <c r="C14" s="13"/>
      <c r="D14" s="13"/>
      <c r="E14" s="13"/>
      <c r="F14" s="13"/>
      <c r="G14" s="301"/>
      <c r="H14" s="301"/>
      <c r="I14" s="301"/>
      <c r="J14" s="301"/>
      <c r="L14" s="19"/>
      <c r="M14" s="19" t="s">
        <v>228</v>
      </c>
      <c r="N14" s="19"/>
      <c r="Q14" s="19"/>
      <c r="R14" s="19"/>
      <c r="S14" s="19" t="s">
        <v>229</v>
      </c>
      <c r="W14" s="19"/>
      <c r="X14" s="19"/>
      <c r="Y14" s="19"/>
      <c r="Z14" s="19"/>
      <c r="AA14" s="19"/>
      <c r="AB14" s="19"/>
      <c r="AC14" s="19"/>
      <c r="AD14" s="19"/>
      <c r="AE14" s="19"/>
    </row>
    <row r="15" spans="1:32" s="181" customFormat="1" ht="18.95" customHeight="1">
      <c r="A15" s="120" t="s">
        <v>230</v>
      </c>
      <c r="B15" s="12" t="s">
        <v>231</v>
      </c>
      <c r="C15" s="13"/>
      <c r="D15" s="12"/>
      <c r="E15" s="13"/>
      <c r="F15" s="13"/>
      <c r="G15" s="301"/>
      <c r="H15" s="301"/>
      <c r="I15" s="301"/>
      <c r="J15" s="301"/>
      <c r="L15" s="19"/>
      <c r="M15" s="20"/>
      <c r="N15" s="19"/>
      <c r="W15" s="19"/>
      <c r="X15" s="19"/>
      <c r="Y15" s="19"/>
      <c r="Z15" s="19"/>
      <c r="AA15" s="19"/>
      <c r="AB15" s="19"/>
      <c r="AC15" s="19"/>
      <c r="AD15" s="19"/>
      <c r="AE15" s="19"/>
    </row>
    <row r="16" spans="1:32" s="181" customFormat="1" ht="18.95" customHeight="1">
      <c r="A16" s="120" t="s">
        <v>232</v>
      </c>
      <c r="B16" s="12" t="s">
        <v>233</v>
      </c>
      <c r="C16" s="194"/>
      <c r="D16" s="194"/>
      <c r="E16" s="194"/>
      <c r="F16" s="194"/>
      <c r="G16" s="301"/>
      <c r="H16" s="301"/>
      <c r="I16" s="301"/>
      <c r="J16" s="301"/>
      <c r="L16" s="19"/>
      <c r="M16" s="20"/>
      <c r="N16" s="19"/>
      <c r="W16" s="19"/>
      <c r="X16" s="19"/>
      <c r="Y16" s="19"/>
      <c r="Z16" s="19"/>
      <c r="AA16" s="19"/>
      <c r="AB16" s="19"/>
      <c r="AC16" s="19"/>
      <c r="AD16" s="19"/>
      <c r="AE16" s="19"/>
    </row>
    <row r="17" spans="1:31" s="181" customFormat="1" ht="18.95" customHeight="1">
      <c r="A17" s="120"/>
      <c r="B17" s="12" t="s">
        <v>234</v>
      </c>
      <c r="C17" s="194"/>
      <c r="D17" s="194"/>
      <c r="E17" s="194"/>
      <c r="F17" s="194"/>
      <c r="G17" s="301"/>
      <c r="H17" s="301"/>
      <c r="I17" s="301"/>
      <c r="J17" s="301"/>
      <c r="K17" s="19"/>
      <c r="L17" s="19"/>
      <c r="M17" s="20"/>
      <c r="N17" s="19"/>
      <c r="W17" s="19"/>
      <c r="X17" s="19"/>
      <c r="Y17" s="19"/>
      <c r="Z17" s="19"/>
      <c r="AA17" s="19"/>
      <c r="AB17" s="19"/>
      <c r="AC17" s="19"/>
      <c r="AD17" s="19"/>
      <c r="AE17" s="19"/>
    </row>
    <row r="18" spans="1:31" s="181" customFormat="1" ht="18.95" customHeight="1">
      <c r="A18" s="120" t="s">
        <v>235</v>
      </c>
      <c r="B18" s="12" t="s">
        <v>236</v>
      </c>
      <c r="C18" s="194"/>
      <c r="D18" s="194"/>
      <c r="E18" s="194"/>
      <c r="F18" s="194"/>
      <c r="G18" s="301"/>
      <c r="H18" s="301"/>
      <c r="I18" s="301"/>
      <c r="J18" s="301"/>
      <c r="K18" s="19"/>
      <c r="L18" s="19"/>
      <c r="M18" s="20"/>
      <c r="N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1" s="181" customFormat="1" ht="18.95" customHeight="1">
      <c r="A19" s="120"/>
      <c r="B19" s="12" t="s">
        <v>237</v>
      </c>
      <c r="C19" s="194"/>
      <c r="D19" s="194"/>
      <c r="E19" s="194"/>
      <c r="F19" s="194"/>
      <c r="G19" s="301"/>
      <c r="H19" s="301"/>
      <c r="I19" s="301"/>
      <c r="J19" s="301"/>
      <c r="K19" s="19"/>
      <c r="W19" s="19"/>
      <c r="X19" s="19"/>
      <c r="Y19" s="19"/>
      <c r="Z19" s="19"/>
      <c r="AA19" s="19"/>
      <c r="AB19" s="19"/>
      <c r="AC19" s="19"/>
      <c r="AD19" s="19"/>
      <c r="AE19" s="19"/>
    </row>
    <row r="20" spans="1:31" s="181" customFormat="1" ht="18.95" customHeight="1">
      <c r="A20" s="120"/>
      <c r="B20" s="12" t="s">
        <v>238</v>
      </c>
      <c r="C20" s="13"/>
      <c r="D20" s="13"/>
      <c r="E20" s="13"/>
      <c r="F20" s="13"/>
      <c r="G20" s="37"/>
      <c r="H20" s="37"/>
      <c r="I20" s="37"/>
      <c r="J20" s="37"/>
      <c r="K20" s="19"/>
      <c r="L20" s="19"/>
      <c r="M20" s="20"/>
      <c r="N20" s="19"/>
      <c r="W20" s="19"/>
      <c r="X20" s="19"/>
      <c r="Y20" s="19"/>
      <c r="Z20" s="19"/>
      <c r="AA20" s="19"/>
      <c r="AB20" s="19"/>
      <c r="AC20" s="19"/>
      <c r="AD20" s="19"/>
      <c r="AE20" s="19"/>
    </row>
    <row r="21" spans="1:31" s="181" customFormat="1" ht="18.95" hidden="1" customHeight="1">
      <c r="A21" s="120"/>
      <c r="B21" s="12"/>
      <c r="C21" s="13"/>
      <c r="D21" s="13"/>
      <c r="E21" s="13"/>
      <c r="F21" s="13"/>
      <c r="G21" s="37"/>
      <c r="H21" s="37"/>
      <c r="I21" s="37"/>
      <c r="J21" s="37"/>
      <c r="K21" s="19" t="s">
        <v>698</v>
      </c>
      <c r="L21" s="19"/>
      <c r="M21" s="20"/>
      <c r="N21" s="19"/>
      <c r="W21" s="19"/>
      <c r="X21" s="19"/>
      <c r="Y21" s="19"/>
      <c r="Z21" s="19"/>
      <c r="AA21" s="19"/>
      <c r="AB21" s="19"/>
      <c r="AC21" s="19"/>
      <c r="AD21" s="19"/>
      <c r="AE21" s="19"/>
    </row>
    <row r="22" spans="1:31" s="181" customFormat="1" ht="18.95" hidden="1" customHeight="1">
      <c r="A22" s="288"/>
      <c r="B22" s="107"/>
      <c r="C22" s="108"/>
      <c r="D22" s="108"/>
      <c r="E22" s="108"/>
      <c r="F22" s="108"/>
      <c r="G22" s="300"/>
      <c r="H22" s="300"/>
      <c r="I22" s="300"/>
      <c r="J22" s="300"/>
      <c r="K22" s="19" t="s">
        <v>699</v>
      </c>
      <c r="L22" s="19"/>
      <c r="M22" s="20"/>
      <c r="N22" s="19"/>
      <c r="W22" s="19"/>
      <c r="X22" s="19"/>
      <c r="Y22" s="19"/>
      <c r="Z22" s="19"/>
      <c r="AA22" s="19"/>
      <c r="AB22" s="19"/>
      <c r="AC22" s="19"/>
      <c r="AD22" s="19"/>
      <c r="AE22" s="19"/>
    </row>
    <row r="23" spans="1:31" s="181" customFormat="1" ht="18.95" hidden="1" customHeight="1">
      <c r="A23" s="186" t="s">
        <v>568</v>
      </c>
      <c r="B23" s="186" t="s">
        <v>569</v>
      </c>
      <c r="C23" s="477" t="s">
        <v>542</v>
      </c>
      <c r="D23" s="478"/>
      <c r="E23" s="478"/>
      <c r="F23" s="479"/>
      <c r="G23" s="482" t="s">
        <v>570</v>
      </c>
      <c r="H23" s="483"/>
      <c r="I23" s="483"/>
      <c r="J23" s="187" t="s">
        <v>540</v>
      </c>
      <c r="K23" s="19"/>
      <c r="L23" s="19"/>
      <c r="M23" s="20"/>
      <c r="N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s="181" customFormat="1" ht="18.95" hidden="1" customHeight="1">
      <c r="A24" s="188" t="s">
        <v>3</v>
      </c>
      <c r="B24" s="188" t="s">
        <v>14</v>
      </c>
      <c r="C24" s="480" t="s">
        <v>543</v>
      </c>
      <c r="D24" s="480" t="s">
        <v>544</v>
      </c>
      <c r="E24" s="480" t="s">
        <v>545</v>
      </c>
      <c r="F24" s="484" t="s">
        <v>546</v>
      </c>
      <c r="G24" s="475" t="s">
        <v>19</v>
      </c>
      <c r="H24" s="476"/>
      <c r="I24" s="476"/>
      <c r="J24" s="189" t="s">
        <v>541</v>
      </c>
      <c r="K24" s="19"/>
      <c r="L24" s="19"/>
      <c r="M24" s="20"/>
      <c r="N24" s="19"/>
      <c r="W24" s="19"/>
      <c r="X24" s="19"/>
      <c r="Y24" s="19"/>
      <c r="Z24" s="19"/>
      <c r="AA24" s="19"/>
      <c r="AB24" s="19"/>
      <c r="AC24" s="19"/>
      <c r="AD24" s="19"/>
      <c r="AE24" s="19"/>
    </row>
    <row r="25" spans="1:31" s="181" customFormat="1" ht="18.95" hidden="1" customHeight="1">
      <c r="A25" s="190"/>
      <c r="B25" s="190" t="s">
        <v>4</v>
      </c>
      <c r="C25" s="481"/>
      <c r="D25" s="481"/>
      <c r="E25" s="481"/>
      <c r="F25" s="485"/>
      <c r="G25" s="398" t="s">
        <v>17</v>
      </c>
      <c r="H25" s="398" t="s">
        <v>11</v>
      </c>
      <c r="I25" s="399" t="s">
        <v>18</v>
      </c>
      <c r="J25" s="191"/>
      <c r="K25" s="19"/>
      <c r="L25" s="19"/>
      <c r="M25" s="20"/>
      <c r="N25" s="19"/>
      <c r="W25" s="19"/>
      <c r="X25" s="19"/>
      <c r="Y25" s="19"/>
      <c r="Z25" s="19"/>
      <c r="AA25" s="19"/>
      <c r="AB25" s="19"/>
      <c r="AC25" s="19"/>
      <c r="AD25" s="19"/>
      <c r="AE25" s="19"/>
    </row>
    <row r="26" spans="1:31" s="181" customFormat="1" ht="18.95" customHeight="1">
      <c r="A26" s="207"/>
      <c r="B26" s="12" t="s">
        <v>239</v>
      </c>
      <c r="C26" s="13"/>
      <c r="D26" s="12"/>
      <c r="E26" s="13"/>
      <c r="F26" s="13"/>
      <c r="G26" s="37"/>
      <c r="H26" s="37"/>
      <c r="I26" s="37"/>
      <c r="J26" s="37"/>
      <c r="K26" s="19"/>
      <c r="L26" s="19"/>
      <c r="M26" s="20"/>
      <c r="N26" s="19"/>
      <c r="W26" s="19"/>
      <c r="X26" s="19"/>
      <c r="Y26" s="19"/>
      <c r="Z26" s="19"/>
      <c r="AA26" s="19"/>
      <c r="AB26" s="19"/>
      <c r="AC26" s="19"/>
      <c r="AD26" s="19"/>
      <c r="AE26" s="19"/>
    </row>
    <row r="27" spans="1:31" s="181" customFormat="1" ht="18.95" customHeight="1">
      <c r="A27" s="207"/>
      <c r="B27" s="12" t="s">
        <v>240</v>
      </c>
      <c r="C27" s="13"/>
      <c r="D27" s="12"/>
      <c r="E27" s="13"/>
      <c r="F27" s="13"/>
      <c r="G27" s="37"/>
      <c r="H27" s="37"/>
      <c r="I27" s="37"/>
      <c r="J27" s="37"/>
      <c r="K27" s="19"/>
      <c r="L27" s="19"/>
      <c r="M27" s="20"/>
      <c r="N27" s="19"/>
      <c r="W27" s="19"/>
      <c r="X27" s="19"/>
      <c r="Y27" s="19"/>
      <c r="Z27" s="19"/>
      <c r="AA27" s="19"/>
      <c r="AB27" s="19"/>
      <c r="AC27" s="19"/>
      <c r="AD27" s="19"/>
      <c r="AE27" s="19"/>
    </row>
    <row r="28" spans="1:31" s="181" customFormat="1" ht="18.95" customHeight="1">
      <c r="A28" s="207"/>
      <c r="B28" s="12" t="s">
        <v>242</v>
      </c>
      <c r="C28" s="13"/>
      <c r="D28" s="12"/>
      <c r="E28" s="13"/>
      <c r="F28" s="13"/>
      <c r="G28" s="37"/>
      <c r="H28" s="37"/>
      <c r="I28" s="37"/>
      <c r="J28" s="37"/>
      <c r="K28" s="19"/>
      <c r="L28" s="19"/>
      <c r="M28" s="20"/>
      <c r="N28" s="19"/>
      <c r="W28" s="19"/>
      <c r="X28" s="19"/>
      <c r="Y28" s="19"/>
      <c r="Z28" s="19"/>
      <c r="AA28" s="19"/>
      <c r="AB28" s="19"/>
      <c r="AC28" s="19"/>
      <c r="AD28" s="19"/>
      <c r="AE28" s="19"/>
    </row>
    <row r="29" spans="1:31" s="181" customFormat="1" ht="18.95" customHeight="1">
      <c r="A29" s="194"/>
      <c r="B29" s="12" t="s">
        <v>243</v>
      </c>
      <c r="C29" s="13"/>
      <c r="D29" s="12"/>
      <c r="E29" s="13"/>
      <c r="F29" s="13"/>
      <c r="G29" s="37"/>
      <c r="H29" s="37"/>
      <c r="I29" s="37"/>
      <c r="J29" s="37"/>
      <c r="K29" s="19"/>
      <c r="L29" s="19"/>
      <c r="M29" s="20"/>
      <c r="N29" s="19"/>
      <c r="W29" s="19"/>
      <c r="X29" s="19"/>
      <c r="Y29" s="19"/>
      <c r="Z29" s="19"/>
      <c r="AA29" s="19"/>
      <c r="AB29" s="19"/>
      <c r="AC29" s="19"/>
      <c r="AD29" s="19"/>
      <c r="AE29" s="19"/>
    </row>
    <row r="30" spans="1:31" s="181" customFormat="1" ht="9" customHeight="1">
      <c r="A30" s="194"/>
      <c r="B30" s="12"/>
      <c r="C30" s="13"/>
      <c r="D30" s="12"/>
      <c r="E30" s="13"/>
      <c r="F30" s="13"/>
      <c r="G30" s="37"/>
      <c r="H30" s="37"/>
      <c r="I30" s="37"/>
      <c r="J30" s="37"/>
      <c r="K30" s="19"/>
      <c r="L30" s="19"/>
      <c r="M30" s="20"/>
      <c r="N30" s="19"/>
      <c r="W30" s="19"/>
      <c r="X30" s="19"/>
      <c r="Y30" s="19"/>
      <c r="Z30" s="19"/>
      <c r="AA30" s="19"/>
      <c r="AB30" s="19"/>
      <c r="AC30" s="19"/>
      <c r="AD30" s="19"/>
      <c r="AE30" s="19"/>
    </row>
    <row r="31" spans="1:31" s="181" customFormat="1" ht="18.95" customHeight="1">
      <c r="A31" s="195"/>
      <c r="B31" s="18"/>
      <c r="C31" s="51"/>
      <c r="D31" s="18"/>
      <c r="E31" s="51"/>
      <c r="F31" s="51"/>
      <c r="G31" s="50"/>
      <c r="H31" s="50"/>
      <c r="I31" s="50"/>
      <c r="J31" s="50"/>
      <c r="K31" s="19"/>
      <c r="L31" s="19"/>
      <c r="M31" s="20"/>
      <c r="N31" s="19"/>
      <c r="W31" s="19"/>
      <c r="X31" s="19"/>
      <c r="Y31" s="19"/>
      <c r="Z31" s="19"/>
      <c r="AA31" s="19"/>
      <c r="AB31" s="19"/>
      <c r="AC31" s="19"/>
      <c r="AD31" s="19"/>
      <c r="AE31" s="19"/>
    </row>
    <row r="32" spans="1:31" s="181" customFormat="1" ht="18.95" customHeight="1">
      <c r="A32" s="186" t="s">
        <v>568</v>
      </c>
      <c r="B32" s="186" t="s">
        <v>569</v>
      </c>
      <c r="C32" s="477" t="s">
        <v>542</v>
      </c>
      <c r="D32" s="478"/>
      <c r="E32" s="478"/>
      <c r="F32" s="479"/>
      <c r="G32" s="482" t="s">
        <v>570</v>
      </c>
      <c r="H32" s="483"/>
      <c r="I32" s="483"/>
      <c r="J32" s="187" t="s">
        <v>540</v>
      </c>
      <c r="K32" s="19"/>
      <c r="L32" s="19"/>
      <c r="M32" s="19"/>
      <c r="N32" s="19"/>
      <c r="O32" s="19"/>
      <c r="P32" s="19"/>
      <c r="Q32" s="19"/>
      <c r="R32" s="19"/>
      <c r="S32" s="19"/>
      <c r="W32" s="19"/>
      <c r="X32" s="19"/>
      <c r="Y32" s="19"/>
      <c r="Z32" s="19"/>
      <c r="AA32" s="19"/>
      <c r="AB32" s="19"/>
      <c r="AC32" s="19"/>
      <c r="AD32" s="19"/>
      <c r="AE32" s="19"/>
    </row>
    <row r="33" spans="1:31" s="181" customFormat="1" ht="18.95" customHeight="1">
      <c r="A33" s="188" t="s">
        <v>3</v>
      </c>
      <c r="B33" s="188" t="s">
        <v>14</v>
      </c>
      <c r="C33" s="480" t="s">
        <v>543</v>
      </c>
      <c r="D33" s="480" t="s">
        <v>544</v>
      </c>
      <c r="E33" s="480" t="s">
        <v>545</v>
      </c>
      <c r="F33" s="484" t="s">
        <v>546</v>
      </c>
      <c r="G33" s="475" t="s">
        <v>19</v>
      </c>
      <c r="H33" s="476"/>
      <c r="I33" s="476"/>
      <c r="J33" s="189" t="s">
        <v>541</v>
      </c>
      <c r="K33" s="19"/>
      <c r="L33" s="19"/>
      <c r="M33" s="19"/>
      <c r="N33" s="19"/>
      <c r="O33" s="19"/>
      <c r="P33" s="19"/>
      <c r="Q33" s="19"/>
      <c r="R33" s="19"/>
      <c r="S33" s="19"/>
      <c r="W33" s="19"/>
      <c r="X33" s="19"/>
      <c r="Y33" s="19"/>
      <c r="Z33" s="19"/>
      <c r="AA33" s="19"/>
      <c r="AB33" s="19"/>
      <c r="AC33" s="19"/>
      <c r="AD33" s="19"/>
      <c r="AE33" s="19"/>
    </row>
    <row r="34" spans="1:31" s="181" customFormat="1" ht="18.95" customHeight="1">
      <c r="A34" s="190"/>
      <c r="B34" s="190" t="s">
        <v>4</v>
      </c>
      <c r="C34" s="481"/>
      <c r="D34" s="481"/>
      <c r="E34" s="481"/>
      <c r="F34" s="485"/>
      <c r="G34" s="398" t="s">
        <v>17</v>
      </c>
      <c r="H34" s="398" t="s">
        <v>11</v>
      </c>
      <c r="I34" s="399" t="s">
        <v>18</v>
      </c>
      <c r="J34" s="191"/>
      <c r="K34" s="19"/>
      <c r="L34" s="19"/>
      <c r="M34" s="19"/>
      <c r="N34" s="19"/>
      <c r="O34" s="19"/>
      <c r="P34" s="19"/>
      <c r="Q34" s="19"/>
      <c r="R34" s="19"/>
      <c r="S34" s="19"/>
      <c r="W34" s="19"/>
      <c r="X34" s="19"/>
      <c r="Y34" s="19"/>
      <c r="Z34" s="19"/>
      <c r="AA34" s="19"/>
      <c r="AB34" s="19"/>
      <c r="AC34" s="19"/>
      <c r="AD34" s="19"/>
      <c r="AE34" s="19"/>
    </row>
    <row r="35" spans="1:31" s="181" customFormat="1" ht="18.95" customHeight="1">
      <c r="A35" s="120" t="s">
        <v>226</v>
      </c>
      <c r="B35" s="12" t="s">
        <v>244</v>
      </c>
      <c r="C35" s="12"/>
      <c r="D35" s="12"/>
      <c r="E35" s="12"/>
      <c r="F35" s="12"/>
      <c r="G35" s="37"/>
      <c r="H35" s="37"/>
      <c r="I35" s="37"/>
      <c r="J35" s="37"/>
      <c r="K35" s="19"/>
      <c r="L35" s="19"/>
      <c r="M35" s="20"/>
      <c r="N35" s="19"/>
      <c r="W35" s="19"/>
      <c r="X35" s="19"/>
      <c r="Y35" s="19"/>
      <c r="Z35" s="19"/>
      <c r="AA35" s="19"/>
      <c r="AB35" s="19"/>
      <c r="AC35" s="19"/>
      <c r="AD35" s="19"/>
      <c r="AE35" s="19"/>
    </row>
    <row r="36" spans="1:31" s="181" customFormat="1" ht="18.95" customHeight="1">
      <c r="A36" s="120" t="s">
        <v>230</v>
      </c>
      <c r="B36" s="12" t="s">
        <v>245</v>
      </c>
      <c r="C36" s="12"/>
      <c r="D36" s="12"/>
      <c r="E36" s="12"/>
      <c r="F36" s="12"/>
      <c r="G36" s="37"/>
      <c r="H36" s="37"/>
      <c r="I36" s="37"/>
      <c r="J36" s="37"/>
      <c r="K36" s="19"/>
      <c r="L36" s="19"/>
      <c r="M36" s="20"/>
      <c r="N36" s="19"/>
      <c r="W36" s="19"/>
      <c r="X36" s="19"/>
      <c r="Y36" s="19"/>
      <c r="Z36" s="19"/>
      <c r="AA36" s="19"/>
      <c r="AB36" s="19"/>
      <c r="AC36" s="19"/>
      <c r="AD36" s="19"/>
      <c r="AE36" s="19"/>
    </row>
    <row r="37" spans="1:31" s="181" customFormat="1" ht="18.95" customHeight="1">
      <c r="A37" s="120" t="s">
        <v>241</v>
      </c>
      <c r="B37" s="12" t="s">
        <v>246</v>
      </c>
      <c r="C37" s="12"/>
      <c r="D37" s="12"/>
      <c r="E37" s="12"/>
      <c r="F37" s="12"/>
      <c r="G37" s="37"/>
      <c r="H37" s="37"/>
      <c r="I37" s="37"/>
      <c r="J37" s="37"/>
      <c r="K37" s="19"/>
      <c r="L37" s="19"/>
      <c r="M37" s="20"/>
      <c r="N37" s="19"/>
      <c r="W37" s="19"/>
      <c r="X37" s="19"/>
      <c r="Y37" s="19"/>
      <c r="Z37" s="19"/>
      <c r="AA37" s="19"/>
      <c r="AB37" s="19"/>
      <c r="AC37" s="19"/>
      <c r="AD37" s="19"/>
      <c r="AE37" s="19"/>
    </row>
    <row r="38" spans="1:31" s="181" customFormat="1" ht="18.95" customHeight="1">
      <c r="A38" s="215"/>
      <c r="B38" s="12" t="s">
        <v>247</v>
      </c>
      <c r="C38" s="12"/>
      <c r="D38" s="12"/>
      <c r="E38" s="12"/>
      <c r="F38" s="12"/>
      <c r="G38" s="37"/>
      <c r="H38" s="37"/>
      <c r="I38" s="37"/>
      <c r="J38" s="37"/>
      <c r="K38" s="19"/>
      <c r="L38" s="19"/>
      <c r="M38" s="20"/>
      <c r="N38" s="19"/>
      <c r="W38" s="19"/>
      <c r="X38" s="19"/>
      <c r="Y38" s="19"/>
      <c r="Z38" s="19"/>
      <c r="AA38" s="19"/>
      <c r="AB38" s="19"/>
      <c r="AC38" s="19"/>
      <c r="AD38" s="19"/>
      <c r="AE38" s="19"/>
    </row>
    <row r="39" spans="1:31" s="181" customFormat="1" ht="18.95" customHeight="1">
      <c r="A39" s="215"/>
      <c r="B39" s="12" t="s">
        <v>248</v>
      </c>
      <c r="C39" s="12"/>
      <c r="D39" s="12"/>
      <c r="E39" s="12"/>
      <c r="F39" s="12"/>
      <c r="G39" s="37"/>
      <c r="H39" s="37"/>
      <c r="I39" s="37"/>
      <c r="J39" s="37"/>
      <c r="K39" s="19"/>
      <c r="L39" s="19"/>
      <c r="M39" s="20"/>
      <c r="N39" s="19"/>
      <c r="W39" s="19"/>
      <c r="X39" s="19"/>
      <c r="Y39" s="19"/>
      <c r="Z39" s="19"/>
      <c r="AA39" s="19"/>
      <c r="AB39" s="19"/>
      <c r="AC39" s="19"/>
      <c r="AD39" s="19"/>
      <c r="AE39" s="19"/>
    </row>
    <row r="40" spans="1:31" s="181" customFormat="1" ht="18.95" customHeight="1">
      <c r="A40" s="128"/>
      <c r="B40" s="12" t="s">
        <v>249</v>
      </c>
      <c r="C40" s="12"/>
      <c r="D40" s="12"/>
      <c r="E40" s="12"/>
      <c r="F40" s="12"/>
      <c r="G40" s="37"/>
      <c r="H40" s="37"/>
      <c r="I40" s="37"/>
      <c r="J40" s="135" t="s">
        <v>596</v>
      </c>
      <c r="K40" s="19"/>
      <c r="L40" s="19"/>
      <c r="M40" s="20"/>
      <c r="N40" s="19"/>
      <c r="W40" s="19"/>
      <c r="X40" s="19"/>
      <c r="Y40" s="19"/>
      <c r="Z40" s="19"/>
      <c r="AA40" s="19"/>
      <c r="AB40" s="19"/>
      <c r="AC40" s="19"/>
      <c r="AD40" s="19"/>
      <c r="AE40" s="19"/>
    </row>
    <row r="41" spans="1:31" s="181" customFormat="1" ht="18.95" customHeight="1">
      <c r="A41" s="120"/>
      <c r="B41" s="12" t="s">
        <v>250</v>
      </c>
      <c r="C41" s="12"/>
      <c r="D41" s="12"/>
      <c r="E41" s="12"/>
      <c r="F41" s="12"/>
      <c r="G41" s="37"/>
      <c r="H41" s="37"/>
      <c r="I41" s="37"/>
      <c r="J41" s="135" t="s">
        <v>641</v>
      </c>
      <c r="K41" s="19"/>
      <c r="L41" s="19"/>
      <c r="M41" s="20"/>
      <c r="N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181" customFormat="1" ht="18.95" customHeight="1">
      <c r="A42" s="120"/>
      <c r="B42" s="409" t="s">
        <v>595</v>
      </c>
      <c r="C42" s="410" t="s">
        <v>5</v>
      </c>
      <c r="D42" s="411">
        <v>10</v>
      </c>
      <c r="E42" s="410" t="s">
        <v>5</v>
      </c>
      <c r="F42" s="410" t="s">
        <v>5</v>
      </c>
      <c r="G42" s="412"/>
      <c r="H42" s="412"/>
      <c r="I42" s="412"/>
      <c r="J42" s="412" t="s">
        <v>763</v>
      </c>
      <c r="K42" s="19"/>
      <c r="L42" s="19"/>
      <c r="M42" s="20"/>
      <c r="N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31" s="329" customFormat="1" ht="15" customHeight="1">
      <c r="A43" s="332"/>
      <c r="B43" s="333"/>
      <c r="C43" s="325"/>
      <c r="D43" s="326"/>
      <c r="E43" s="325"/>
      <c r="F43" s="325"/>
      <c r="G43" s="327"/>
      <c r="H43" s="327"/>
      <c r="I43" s="327"/>
      <c r="J43" s="327"/>
      <c r="K43" s="328"/>
      <c r="L43" s="328"/>
      <c r="M43" s="334"/>
      <c r="N43" s="328"/>
      <c r="W43" s="328"/>
      <c r="X43" s="328"/>
      <c r="Y43" s="328"/>
      <c r="Z43" s="328"/>
      <c r="AA43" s="328"/>
      <c r="AB43" s="328"/>
      <c r="AC43" s="328"/>
      <c r="AD43" s="328"/>
      <c r="AE43" s="328"/>
    </row>
    <row r="44" spans="1:31" s="181" customFormat="1" ht="18.95" customHeight="1">
      <c r="A44" s="14" t="s">
        <v>251</v>
      </c>
      <c r="B44" s="12" t="s">
        <v>252</v>
      </c>
      <c r="C44" s="13"/>
      <c r="D44" s="13"/>
      <c r="E44" s="13"/>
      <c r="F44" s="13"/>
      <c r="G44" s="37"/>
      <c r="H44" s="37"/>
      <c r="I44" s="37"/>
      <c r="J44" s="37"/>
      <c r="K44" s="19" t="s">
        <v>253</v>
      </c>
      <c r="L44" s="19"/>
      <c r="M44" s="19"/>
      <c r="N44" s="19"/>
      <c r="Q44" s="19"/>
      <c r="R44" s="19"/>
      <c r="S44" s="19" t="s">
        <v>254</v>
      </c>
      <c r="V44" s="19"/>
      <c r="W44" s="19"/>
      <c r="X44" s="19"/>
      <c r="Y44" s="19"/>
      <c r="Z44" s="19"/>
      <c r="AA44" s="19"/>
      <c r="AB44" s="19"/>
      <c r="AC44" s="19"/>
      <c r="AD44" s="19"/>
      <c r="AE44" s="19"/>
    </row>
    <row r="45" spans="1:31" s="181" customFormat="1" ht="18.95" customHeight="1">
      <c r="A45" s="14" t="s">
        <v>255</v>
      </c>
      <c r="B45" s="12" t="s">
        <v>256</v>
      </c>
      <c r="C45" s="12"/>
      <c r="D45" s="12"/>
      <c r="E45" s="12"/>
      <c r="F45" s="12"/>
      <c r="G45" s="37"/>
      <c r="H45" s="37"/>
      <c r="I45" s="37"/>
      <c r="J45" s="37"/>
      <c r="K45" s="19" t="s">
        <v>257</v>
      </c>
      <c r="L45" s="19"/>
      <c r="M45" s="19"/>
      <c r="N45" s="19"/>
      <c r="Q45" s="19"/>
      <c r="R45" s="19"/>
      <c r="S45" s="19" t="s">
        <v>258</v>
      </c>
      <c r="V45" s="19"/>
      <c r="W45" s="19"/>
      <c r="X45" s="19"/>
      <c r="Y45" s="19"/>
      <c r="Z45" s="19"/>
      <c r="AA45" s="19"/>
      <c r="AB45" s="19"/>
      <c r="AC45" s="19"/>
      <c r="AD45" s="19"/>
      <c r="AE45" s="19"/>
    </row>
    <row r="46" spans="1:31" s="181" customFormat="1" ht="18.95" customHeight="1">
      <c r="A46" s="215" t="s">
        <v>259</v>
      </c>
      <c r="B46" s="12" t="s">
        <v>260</v>
      </c>
      <c r="C46" s="78"/>
      <c r="D46" s="78"/>
      <c r="E46" s="78"/>
      <c r="F46" s="78"/>
      <c r="G46" s="37"/>
      <c r="H46" s="37"/>
      <c r="I46" s="37"/>
      <c r="J46" s="37"/>
      <c r="K46" s="19" t="s">
        <v>257</v>
      </c>
      <c r="L46" s="19" t="s">
        <v>261</v>
      </c>
      <c r="M46" s="19"/>
      <c r="N46" s="19"/>
      <c r="Q46" s="19"/>
      <c r="R46" s="19"/>
      <c r="S46" s="19" t="s">
        <v>262</v>
      </c>
      <c r="W46" s="19"/>
      <c r="X46" s="19"/>
      <c r="Y46" s="19"/>
      <c r="Z46" s="19"/>
      <c r="AA46" s="19"/>
      <c r="AB46" s="19"/>
      <c r="AC46" s="19"/>
      <c r="AD46" s="19"/>
      <c r="AE46" s="19"/>
    </row>
    <row r="47" spans="1:31" s="181" customFormat="1" ht="18.95" customHeight="1">
      <c r="A47" s="110"/>
      <c r="B47" s="14" t="s">
        <v>695</v>
      </c>
      <c r="C47" s="13" t="s">
        <v>5</v>
      </c>
      <c r="D47" s="13" t="s">
        <v>5</v>
      </c>
      <c r="E47" s="13" t="s">
        <v>5</v>
      </c>
      <c r="F47" s="269">
        <v>37</v>
      </c>
      <c r="G47" s="37">
        <v>0.2</v>
      </c>
      <c r="H47" s="37"/>
      <c r="I47" s="37"/>
      <c r="J47" s="135" t="s">
        <v>596</v>
      </c>
      <c r="K47" s="73"/>
      <c r="L47" s="19" t="s">
        <v>264</v>
      </c>
      <c r="M47" s="19"/>
      <c r="N47" s="19"/>
      <c r="O47" s="19"/>
      <c r="P47" s="19"/>
      <c r="Q47" s="19"/>
      <c r="R47" s="19"/>
      <c r="S47" s="19"/>
      <c r="W47" s="19"/>
      <c r="X47" s="19"/>
      <c r="Y47" s="19"/>
      <c r="Z47" s="19"/>
      <c r="AA47" s="19"/>
      <c r="AB47" s="19"/>
      <c r="AC47" s="19"/>
      <c r="AD47" s="19"/>
      <c r="AE47" s="19"/>
    </row>
    <row r="48" spans="1:31" s="181" customFormat="1" ht="18" customHeight="1">
      <c r="A48" s="216"/>
      <c r="B48" s="18"/>
      <c r="C48" s="403"/>
      <c r="D48" s="101"/>
      <c r="E48" s="101"/>
      <c r="F48" s="101"/>
      <c r="G48" s="50"/>
      <c r="H48" s="50"/>
      <c r="I48" s="50"/>
      <c r="J48" s="146" t="s">
        <v>597</v>
      </c>
      <c r="K48" s="19" t="s">
        <v>265</v>
      </c>
      <c r="L48" s="19"/>
      <c r="M48" s="19"/>
      <c r="N48" s="19"/>
      <c r="O48" s="19"/>
      <c r="P48" s="19"/>
      <c r="Q48" s="19"/>
      <c r="R48" s="19"/>
      <c r="S48" s="19"/>
      <c r="W48" s="19"/>
      <c r="X48" s="19"/>
      <c r="Y48" s="19"/>
      <c r="Z48" s="19"/>
      <c r="AA48" s="19"/>
      <c r="AB48" s="19"/>
      <c r="AC48" s="19"/>
      <c r="AD48" s="19"/>
      <c r="AE48" s="19"/>
    </row>
    <row r="49" spans="1:31" s="181" customFormat="1" ht="30.75" customHeight="1">
      <c r="A49" s="103"/>
      <c r="B49" s="414" t="s">
        <v>442</v>
      </c>
      <c r="C49" s="404"/>
      <c r="D49" s="106"/>
      <c r="E49" s="106"/>
      <c r="F49" s="106"/>
      <c r="G49" s="81"/>
      <c r="H49" s="81"/>
      <c r="I49" s="81"/>
      <c r="J49" s="76"/>
      <c r="K49" s="19"/>
      <c r="L49" s="19"/>
      <c r="M49" s="19"/>
      <c r="N49" s="19"/>
      <c r="O49" s="19"/>
      <c r="P49" s="19"/>
      <c r="Q49" s="19"/>
      <c r="R49" s="19"/>
      <c r="S49" s="19"/>
      <c r="W49" s="19"/>
      <c r="X49" s="19"/>
      <c r="Y49" s="19"/>
      <c r="Z49" s="19"/>
      <c r="AA49" s="19"/>
      <c r="AB49" s="19"/>
      <c r="AC49" s="19"/>
      <c r="AD49" s="19"/>
      <c r="AE49" s="19"/>
    </row>
    <row r="50" spans="1:31" s="181" customFormat="1" ht="18.95" customHeight="1">
      <c r="A50" s="405"/>
      <c r="B50" s="250" t="s">
        <v>443</v>
      </c>
      <c r="C50" s="406"/>
      <c r="D50" s="407"/>
      <c r="E50" s="407"/>
      <c r="F50" s="407"/>
      <c r="G50" s="408"/>
      <c r="H50" s="408"/>
      <c r="I50" s="408"/>
      <c r="J50" s="408"/>
      <c r="K50" s="19"/>
      <c r="L50" s="19"/>
      <c r="M50" s="19"/>
      <c r="N50" s="19"/>
      <c r="O50" s="19"/>
      <c r="P50" s="19"/>
      <c r="Q50" s="19"/>
      <c r="R50" s="19"/>
      <c r="S50" s="19"/>
      <c r="W50" s="19"/>
      <c r="X50" s="19"/>
      <c r="Y50" s="19"/>
      <c r="Z50" s="19"/>
      <c r="AA50" s="19"/>
      <c r="AB50" s="19"/>
      <c r="AC50" s="19"/>
      <c r="AD50" s="19"/>
      <c r="AE50" s="19"/>
    </row>
    <row r="51" spans="1:31" s="181" customFormat="1" ht="18.95" customHeight="1">
      <c r="A51" s="186" t="s">
        <v>568</v>
      </c>
      <c r="B51" s="186" t="s">
        <v>569</v>
      </c>
      <c r="C51" s="477" t="s">
        <v>542</v>
      </c>
      <c r="D51" s="478"/>
      <c r="E51" s="478"/>
      <c r="F51" s="479"/>
      <c r="G51" s="482" t="s">
        <v>570</v>
      </c>
      <c r="H51" s="483"/>
      <c r="I51" s="483"/>
      <c r="J51" s="187" t="s">
        <v>540</v>
      </c>
      <c r="K51" s="19"/>
      <c r="L51" s="19"/>
      <c r="M51" s="19"/>
      <c r="N51" s="19"/>
      <c r="O51" s="19"/>
      <c r="P51" s="19"/>
      <c r="Q51" s="19"/>
      <c r="R51" s="19"/>
      <c r="S51" s="19"/>
      <c r="W51" s="19"/>
      <c r="X51" s="19"/>
      <c r="Y51" s="19"/>
      <c r="Z51" s="19"/>
      <c r="AA51" s="19"/>
      <c r="AB51" s="19"/>
      <c r="AC51" s="19"/>
      <c r="AD51" s="19"/>
      <c r="AE51" s="19"/>
    </row>
    <row r="52" spans="1:31" s="181" customFormat="1" ht="18.95" customHeight="1">
      <c r="A52" s="188" t="s">
        <v>3</v>
      </c>
      <c r="B52" s="188" t="s">
        <v>14</v>
      </c>
      <c r="C52" s="480" t="s">
        <v>543</v>
      </c>
      <c r="D52" s="480" t="s">
        <v>544</v>
      </c>
      <c r="E52" s="480" t="s">
        <v>545</v>
      </c>
      <c r="F52" s="484" t="s">
        <v>546</v>
      </c>
      <c r="G52" s="475" t="s">
        <v>19</v>
      </c>
      <c r="H52" s="476"/>
      <c r="I52" s="476"/>
      <c r="J52" s="189" t="s">
        <v>541</v>
      </c>
      <c r="K52" s="19"/>
      <c r="L52" s="19"/>
      <c r="M52" s="19"/>
      <c r="N52" s="19"/>
      <c r="O52" s="19"/>
      <c r="P52" s="19"/>
      <c r="Q52" s="19"/>
      <c r="R52" s="19"/>
      <c r="S52" s="19"/>
      <c r="W52" s="19"/>
      <c r="X52" s="19"/>
      <c r="Y52" s="19"/>
      <c r="Z52" s="19"/>
      <c r="AA52" s="19"/>
      <c r="AB52" s="19"/>
      <c r="AC52" s="19"/>
      <c r="AD52" s="19"/>
      <c r="AE52" s="19"/>
    </row>
    <row r="53" spans="1:31" s="181" customFormat="1" ht="18.95" customHeight="1">
      <c r="A53" s="190"/>
      <c r="B53" s="190" t="s">
        <v>4</v>
      </c>
      <c r="C53" s="481"/>
      <c r="D53" s="481"/>
      <c r="E53" s="481"/>
      <c r="F53" s="485"/>
      <c r="G53" s="398" t="s">
        <v>17</v>
      </c>
      <c r="H53" s="398" t="s">
        <v>11</v>
      </c>
      <c r="I53" s="399" t="s">
        <v>18</v>
      </c>
      <c r="J53" s="191"/>
      <c r="K53" s="19"/>
      <c r="L53" s="19"/>
      <c r="M53" s="19"/>
      <c r="N53" s="19"/>
      <c r="O53" s="19"/>
      <c r="P53" s="19"/>
      <c r="Q53" s="19"/>
      <c r="R53" s="19"/>
      <c r="S53" s="19"/>
      <c r="W53" s="19"/>
      <c r="X53" s="19"/>
      <c r="Y53" s="19"/>
      <c r="Z53" s="19"/>
      <c r="AA53" s="19"/>
      <c r="AB53" s="19"/>
      <c r="AC53" s="19"/>
      <c r="AD53" s="19"/>
      <c r="AE53" s="19"/>
    </row>
    <row r="54" spans="1:31" s="206" customFormat="1" ht="18.95" customHeight="1">
      <c r="A54" s="14" t="s">
        <v>448</v>
      </c>
      <c r="B54" s="12" t="s">
        <v>449</v>
      </c>
      <c r="C54" s="13"/>
      <c r="D54" s="13"/>
      <c r="E54" s="13"/>
      <c r="F54" s="13"/>
      <c r="G54" s="37"/>
      <c r="H54" s="37"/>
      <c r="I54" s="37"/>
      <c r="J54" s="37"/>
      <c r="L54" s="73" t="s">
        <v>450</v>
      </c>
      <c r="M54" s="73"/>
    </row>
    <row r="55" spans="1:31" s="206" customFormat="1" ht="18.95" customHeight="1">
      <c r="A55" s="14" t="s">
        <v>451</v>
      </c>
      <c r="B55" s="12" t="s">
        <v>452</v>
      </c>
      <c r="C55" s="8"/>
      <c r="D55" s="13"/>
      <c r="E55" s="8"/>
      <c r="F55" s="8"/>
      <c r="G55" s="37"/>
      <c r="H55" s="37"/>
      <c r="I55" s="37"/>
      <c r="J55" s="37"/>
      <c r="L55" s="73" t="s">
        <v>453</v>
      </c>
      <c r="M55" s="73"/>
    </row>
    <row r="56" spans="1:31" s="206" customFormat="1" ht="18.95" customHeight="1">
      <c r="A56" s="12"/>
      <c r="B56" s="12" t="s">
        <v>454</v>
      </c>
      <c r="C56" s="12"/>
      <c r="D56" s="12"/>
      <c r="E56" s="12"/>
      <c r="F56" s="12"/>
      <c r="G56" s="37"/>
      <c r="H56" s="37"/>
      <c r="I56" s="37"/>
      <c r="J56" s="37"/>
      <c r="L56" s="20" t="s">
        <v>455</v>
      </c>
      <c r="M56" s="19"/>
    </row>
    <row r="57" spans="1:31" s="206" customFormat="1" ht="18.95" customHeight="1">
      <c r="A57" s="9"/>
      <c r="B57" s="14" t="s">
        <v>456</v>
      </c>
      <c r="C57" s="13" t="s">
        <v>5</v>
      </c>
      <c r="D57" s="13">
        <v>1</v>
      </c>
      <c r="E57" s="13" t="s">
        <v>5</v>
      </c>
      <c r="F57" s="13">
        <v>1</v>
      </c>
      <c r="G57" s="37">
        <v>4.0000000000000001E-3</v>
      </c>
      <c r="H57" s="37"/>
      <c r="I57" s="37"/>
      <c r="J57" s="37" t="s">
        <v>641</v>
      </c>
    </row>
    <row r="58" spans="1:31" s="181" customFormat="1" ht="11.25" customHeight="1">
      <c r="A58" s="156"/>
      <c r="B58" s="18"/>
      <c r="C58" s="243"/>
      <c r="D58" s="18"/>
      <c r="E58" s="18"/>
      <c r="F58" s="18"/>
      <c r="G58" s="50"/>
      <c r="H58" s="50"/>
      <c r="I58" s="50"/>
      <c r="J58" s="293"/>
      <c r="K58" s="147"/>
      <c r="L58" s="147"/>
      <c r="M58" s="19"/>
      <c r="N58" s="19"/>
      <c r="O58" s="19"/>
      <c r="P58" s="19"/>
      <c r="Q58" s="19"/>
      <c r="R58" s="19"/>
      <c r="S58" s="19"/>
      <c r="T58" s="19"/>
      <c r="U58" s="112"/>
      <c r="V58" s="112"/>
      <c r="W58" s="112"/>
      <c r="X58" s="112"/>
      <c r="Y58" s="193"/>
      <c r="Z58" s="193"/>
      <c r="AA58" s="193"/>
      <c r="AB58" s="193"/>
      <c r="AC58" s="193"/>
      <c r="AD58" s="193"/>
      <c r="AE58" s="193"/>
    </row>
    <row r="59" spans="1:31" s="181" customFormat="1" ht="18.95" customHeight="1">
      <c r="A59" s="186" t="s">
        <v>568</v>
      </c>
      <c r="B59" s="186" t="s">
        <v>569</v>
      </c>
      <c r="C59" s="477" t="s">
        <v>542</v>
      </c>
      <c r="D59" s="478"/>
      <c r="E59" s="478"/>
      <c r="F59" s="479"/>
      <c r="G59" s="482" t="s">
        <v>570</v>
      </c>
      <c r="H59" s="483"/>
      <c r="I59" s="483"/>
      <c r="J59" s="187" t="s">
        <v>540</v>
      </c>
      <c r="K59" s="19"/>
      <c r="L59" s="19"/>
      <c r="M59" s="19"/>
      <c r="N59" s="19"/>
      <c r="O59" s="19"/>
      <c r="P59" s="19"/>
      <c r="Q59" s="19"/>
      <c r="R59" s="19"/>
      <c r="S59" s="19"/>
      <c r="W59" s="19"/>
      <c r="X59" s="19"/>
      <c r="Y59" s="19"/>
      <c r="Z59" s="19"/>
      <c r="AA59" s="19"/>
      <c r="AB59" s="19"/>
      <c r="AC59" s="19"/>
      <c r="AD59" s="19"/>
      <c r="AE59" s="19"/>
    </row>
    <row r="60" spans="1:31" s="181" customFormat="1" ht="18.95" customHeight="1">
      <c r="A60" s="188" t="s">
        <v>3</v>
      </c>
      <c r="B60" s="188" t="s">
        <v>14</v>
      </c>
      <c r="C60" s="480" t="s">
        <v>543</v>
      </c>
      <c r="D60" s="480" t="s">
        <v>544</v>
      </c>
      <c r="E60" s="480" t="s">
        <v>545</v>
      </c>
      <c r="F60" s="484" t="s">
        <v>546</v>
      </c>
      <c r="G60" s="475" t="s">
        <v>19</v>
      </c>
      <c r="H60" s="476"/>
      <c r="I60" s="476"/>
      <c r="J60" s="189" t="s">
        <v>541</v>
      </c>
      <c r="K60" s="19"/>
      <c r="L60" s="19"/>
      <c r="M60" s="19"/>
      <c r="N60" s="19"/>
      <c r="O60" s="19"/>
      <c r="P60" s="19"/>
      <c r="Q60" s="19"/>
      <c r="R60" s="19"/>
      <c r="S60" s="19"/>
      <c r="W60" s="19"/>
      <c r="X60" s="19"/>
      <c r="Y60" s="19"/>
      <c r="Z60" s="19"/>
      <c r="AA60" s="19"/>
      <c r="AB60" s="19"/>
      <c r="AC60" s="19"/>
      <c r="AD60" s="19"/>
      <c r="AE60" s="19"/>
    </row>
    <row r="61" spans="1:31" s="181" customFormat="1" ht="18.95" customHeight="1">
      <c r="A61" s="190"/>
      <c r="B61" s="190" t="s">
        <v>4</v>
      </c>
      <c r="C61" s="481"/>
      <c r="D61" s="481"/>
      <c r="E61" s="481"/>
      <c r="F61" s="485"/>
      <c r="G61" s="398" t="s">
        <v>17</v>
      </c>
      <c r="H61" s="398" t="s">
        <v>11</v>
      </c>
      <c r="I61" s="399" t="s">
        <v>18</v>
      </c>
      <c r="J61" s="191"/>
      <c r="K61" s="19"/>
      <c r="L61" s="19"/>
      <c r="M61" s="19"/>
      <c r="N61" s="19"/>
      <c r="O61" s="19"/>
      <c r="P61" s="19"/>
      <c r="Q61" s="19"/>
      <c r="R61" s="19"/>
      <c r="S61" s="19"/>
      <c r="W61" s="19"/>
      <c r="X61" s="19"/>
      <c r="Y61" s="19"/>
      <c r="Z61" s="19"/>
      <c r="AA61" s="19"/>
      <c r="AB61" s="19"/>
      <c r="AC61" s="19"/>
      <c r="AD61" s="19"/>
      <c r="AE61" s="19"/>
    </row>
    <row r="62" spans="1:31" s="206" customFormat="1" ht="18.75">
      <c r="A62" s="14" t="s">
        <v>626</v>
      </c>
      <c r="B62" s="12" t="s">
        <v>638</v>
      </c>
      <c r="C62" s="13"/>
      <c r="D62" s="13"/>
      <c r="E62" s="8"/>
      <c r="F62" s="8"/>
      <c r="G62" s="270"/>
      <c r="H62" s="270"/>
      <c r="I62" s="270"/>
      <c r="J62" s="37"/>
    </row>
    <row r="63" spans="1:31" s="206" customFormat="1" ht="18.75">
      <c r="A63" s="14" t="s">
        <v>509</v>
      </c>
      <c r="B63" s="12" t="s">
        <v>510</v>
      </c>
      <c r="C63" s="8"/>
      <c r="D63" s="12"/>
      <c r="E63" s="8"/>
      <c r="F63" s="8"/>
      <c r="G63" s="270"/>
      <c r="H63" s="270"/>
      <c r="I63" s="270"/>
      <c r="J63" s="270"/>
    </row>
    <row r="64" spans="1:31" s="206" customFormat="1" ht="18.75">
      <c r="A64" s="12"/>
      <c r="B64" s="14" t="s">
        <v>611</v>
      </c>
      <c r="C64" s="13">
        <v>1</v>
      </c>
      <c r="D64" s="13">
        <v>1</v>
      </c>
      <c r="E64" s="13">
        <v>1</v>
      </c>
      <c r="F64" s="13">
        <v>1</v>
      </c>
      <c r="G64" s="270"/>
      <c r="H64" s="270"/>
      <c r="I64" s="270"/>
      <c r="J64" s="270" t="s">
        <v>641</v>
      </c>
    </row>
    <row r="65" spans="1:20" s="206" customFormat="1" ht="18.75">
      <c r="A65" s="18"/>
      <c r="B65" s="18"/>
      <c r="C65" s="54"/>
      <c r="D65" s="54"/>
      <c r="E65" s="54"/>
      <c r="F65" s="54"/>
      <c r="G65" s="293"/>
      <c r="H65" s="293"/>
      <c r="I65" s="293"/>
      <c r="J65" s="293"/>
    </row>
    <row r="66" spans="1:20" s="3" customFormat="1" ht="18.95" customHeight="1">
      <c r="A66" s="14" t="s">
        <v>627</v>
      </c>
      <c r="B66" s="12" t="s">
        <v>637</v>
      </c>
      <c r="C66" s="13"/>
      <c r="D66" s="13"/>
      <c r="E66" s="8"/>
      <c r="F66" s="8"/>
      <c r="G66" s="37"/>
      <c r="H66" s="37"/>
      <c r="I66" s="37"/>
      <c r="J66" s="37"/>
      <c r="K66" s="3" t="s">
        <v>511</v>
      </c>
      <c r="M66" s="20"/>
      <c r="N66" s="20"/>
      <c r="O66" s="20"/>
      <c r="P66" s="21"/>
      <c r="Q66" s="21"/>
      <c r="R66" s="21"/>
      <c r="S66" s="21"/>
      <c r="T66" s="21"/>
    </row>
    <row r="67" spans="1:20" s="3" customFormat="1" ht="18.95" customHeight="1">
      <c r="A67" s="240" t="s">
        <v>512</v>
      </c>
      <c r="B67" s="12" t="s">
        <v>513</v>
      </c>
      <c r="C67" s="8"/>
      <c r="D67" s="12"/>
      <c r="E67" s="8"/>
      <c r="F67" s="8"/>
      <c r="G67" s="37"/>
      <c r="H67" s="37"/>
      <c r="I67" s="37"/>
      <c r="J67" s="37"/>
      <c r="K67" s="164" t="s">
        <v>514</v>
      </c>
      <c r="M67" s="20"/>
      <c r="N67" s="20"/>
      <c r="O67" s="20"/>
      <c r="P67" s="21"/>
      <c r="Q67" s="21"/>
      <c r="R67" s="21"/>
      <c r="S67" s="21"/>
      <c r="T67" s="21"/>
    </row>
    <row r="68" spans="1:20" s="3" customFormat="1" ht="18.95" customHeight="1">
      <c r="A68" s="14" t="s">
        <v>515</v>
      </c>
      <c r="B68" s="14" t="s">
        <v>613</v>
      </c>
      <c r="C68" s="8">
        <v>1</v>
      </c>
      <c r="D68" s="8">
        <v>1</v>
      </c>
      <c r="E68" s="8">
        <v>1</v>
      </c>
      <c r="F68" s="8">
        <v>1</v>
      </c>
      <c r="G68" s="37">
        <v>4.0000000000000001E-3</v>
      </c>
      <c r="H68" s="37"/>
      <c r="I68" s="37"/>
      <c r="J68" s="270" t="s">
        <v>641</v>
      </c>
      <c r="K68" s="237" t="s">
        <v>516</v>
      </c>
      <c r="M68" s="20"/>
      <c r="N68" s="20"/>
      <c r="O68" s="20"/>
      <c r="P68" s="21"/>
      <c r="Q68" s="21"/>
      <c r="R68" s="21"/>
      <c r="S68" s="21"/>
      <c r="T68" s="21"/>
    </row>
    <row r="69" spans="1:20" s="3" customFormat="1" ht="18.95" customHeight="1">
      <c r="A69" s="12" t="s">
        <v>517</v>
      </c>
      <c r="B69" s="13" t="s">
        <v>612</v>
      </c>
      <c r="C69" s="12"/>
      <c r="D69" s="12"/>
      <c r="E69" s="12"/>
      <c r="F69" s="12"/>
      <c r="G69" s="37"/>
      <c r="H69" s="37"/>
      <c r="I69" s="37"/>
      <c r="J69" s="37"/>
      <c r="L69" s="150"/>
      <c r="M69" s="20"/>
      <c r="N69" s="20"/>
      <c r="O69" s="20"/>
      <c r="P69" s="21"/>
      <c r="Q69" s="21"/>
      <c r="R69" s="21"/>
      <c r="S69" s="21"/>
      <c r="T69" s="21"/>
    </row>
    <row r="70" spans="1:20" s="3" customFormat="1" ht="18.95" customHeight="1">
      <c r="A70" s="51"/>
      <c r="B70" s="18"/>
      <c r="C70" s="18"/>
      <c r="D70" s="18"/>
      <c r="E70" s="18"/>
      <c r="F70" s="18"/>
      <c r="G70" s="50"/>
      <c r="H70" s="50"/>
      <c r="I70" s="50"/>
      <c r="J70" s="50"/>
      <c r="L70" s="165"/>
      <c r="M70" s="20"/>
      <c r="N70" s="20"/>
      <c r="O70" s="20"/>
      <c r="P70" s="21"/>
      <c r="Q70" s="21"/>
      <c r="R70" s="21"/>
      <c r="S70" s="21"/>
      <c r="T70" s="21"/>
    </row>
    <row r="71" spans="1:20" s="3" customFormat="1" ht="18.95" customHeight="1">
      <c r="A71" s="14" t="s">
        <v>628</v>
      </c>
      <c r="B71" s="12" t="s">
        <v>636</v>
      </c>
      <c r="C71" s="13"/>
      <c r="D71" s="13"/>
      <c r="E71" s="8"/>
      <c r="F71" s="8"/>
      <c r="G71" s="37"/>
      <c r="H71" s="37"/>
      <c r="I71" s="37"/>
      <c r="J71" s="37"/>
      <c r="K71" s="17" t="s">
        <v>518</v>
      </c>
      <c r="L71" s="147"/>
      <c r="M71" s="19"/>
      <c r="N71" s="19"/>
      <c r="O71" s="19"/>
      <c r="P71" s="21"/>
      <c r="Q71" s="21"/>
      <c r="R71" s="21"/>
      <c r="S71" s="21"/>
      <c r="T71" s="21"/>
    </row>
    <row r="72" spans="1:20" s="3" customFormat="1" ht="18.95" customHeight="1">
      <c r="A72" s="13" t="s">
        <v>519</v>
      </c>
      <c r="B72" s="33" t="s">
        <v>520</v>
      </c>
      <c r="C72" s="8"/>
      <c r="D72" s="12"/>
      <c r="E72" s="8"/>
      <c r="F72" s="8"/>
      <c r="G72" s="37"/>
      <c r="H72" s="37"/>
      <c r="I72" s="37"/>
      <c r="J72" s="37"/>
      <c r="K72" s="19"/>
      <c r="L72" s="147"/>
      <c r="M72" s="19"/>
      <c r="N72" s="19"/>
      <c r="O72" s="19"/>
      <c r="P72" s="21"/>
      <c r="Q72" s="21"/>
      <c r="R72" s="21"/>
      <c r="S72" s="21"/>
      <c r="T72" s="21"/>
    </row>
    <row r="73" spans="1:20" s="3" customFormat="1" ht="18.95" customHeight="1">
      <c r="A73" s="14" t="s">
        <v>515</v>
      </c>
      <c r="B73" s="120" t="s">
        <v>521</v>
      </c>
      <c r="C73" s="8" t="s">
        <v>5</v>
      </c>
      <c r="D73" s="8" t="s">
        <v>5</v>
      </c>
      <c r="E73" s="8">
        <v>1</v>
      </c>
      <c r="F73" s="8">
        <v>1</v>
      </c>
      <c r="G73" s="37">
        <v>4.0000000000000001E-3</v>
      </c>
      <c r="H73" s="37"/>
      <c r="I73" s="37"/>
      <c r="J73" s="270" t="s">
        <v>641</v>
      </c>
      <c r="K73" s="112"/>
      <c r="L73" s="226"/>
      <c r="M73" s="19"/>
      <c r="N73" s="19"/>
      <c r="O73" s="19"/>
      <c r="P73" s="21"/>
      <c r="Q73" s="21"/>
      <c r="R73" s="21"/>
      <c r="S73" s="21"/>
      <c r="T73" s="21"/>
    </row>
    <row r="74" spans="1:20" s="3" customFormat="1" ht="18.95" customHeight="1">
      <c r="A74" s="12" t="s">
        <v>517</v>
      </c>
      <c r="B74" s="120" t="s">
        <v>614</v>
      </c>
      <c r="C74" s="12"/>
      <c r="D74" s="12"/>
      <c r="E74" s="12"/>
      <c r="F74" s="12"/>
      <c r="G74" s="37"/>
      <c r="H74" s="37"/>
      <c r="I74" s="37"/>
      <c r="J74" s="37"/>
      <c r="K74" s="112"/>
      <c r="L74" s="147"/>
      <c r="M74" s="19"/>
      <c r="N74" s="19"/>
      <c r="O74" s="19"/>
      <c r="P74" s="21"/>
      <c r="Q74" s="21"/>
      <c r="R74" s="21"/>
      <c r="S74" s="21"/>
      <c r="T74" s="21"/>
    </row>
    <row r="75" spans="1:20" ht="18.75">
      <c r="A75" s="18"/>
      <c r="B75" s="18"/>
      <c r="C75" s="18"/>
      <c r="D75" s="18"/>
      <c r="E75" s="18"/>
      <c r="F75" s="18"/>
      <c r="G75" s="80"/>
      <c r="H75" s="80"/>
      <c r="I75" s="80"/>
      <c r="J75" s="80"/>
    </row>
    <row r="76" spans="1:20" s="3" customFormat="1" ht="18.95" customHeight="1">
      <c r="A76" s="14" t="s">
        <v>629</v>
      </c>
      <c r="B76" s="12" t="s">
        <v>635</v>
      </c>
      <c r="C76" s="13"/>
      <c r="D76" s="13"/>
      <c r="E76" s="8"/>
      <c r="F76" s="8"/>
      <c r="G76" s="37"/>
      <c r="H76" s="37"/>
      <c r="I76" s="37"/>
      <c r="J76" s="37"/>
      <c r="K76" s="20"/>
      <c r="L76" s="20"/>
      <c r="M76" s="19"/>
      <c r="N76" s="21"/>
      <c r="O76" s="21"/>
      <c r="P76" s="21"/>
      <c r="Q76" s="21"/>
      <c r="R76" s="21"/>
      <c r="S76" s="21"/>
      <c r="T76" s="21"/>
    </row>
    <row r="77" spans="1:20" s="3" customFormat="1" ht="18.95" customHeight="1">
      <c r="A77" s="14" t="s">
        <v>522</v>
      </c>
      <c r="B77" s="12" t="s">
        <v>523</v>
      </c>
      <c r="C77" s="12"/>
      <c r="D77" s="12"/>
      <c r="E77" s="8"/>
      <c r="F77" s="8"/>
      <c r="G77" s="37"/>
      <c r="H77" s="37"/>
      <c r="I77" s="37"/>
      <c r="J77" s="37"/>
      <c r="K77" s="20"/>
      <c r="L77" s="20"/>
      <c r="M77" s="19"/>
      <c r="N77" s="21"/>
      <c r="O77" s="21"/>
      <c r="P77" s="21"/>
      <c r="Q77" s="21"/>
      <c r="R77" s="21"/>
      <c r="S77" s="21"/>
      <c r="T77" s="21"/>
    </row>
    <row r="78" spans="1:20" s="3" customFormat="1" ht="18.95" customHeight="1">
      <c r="A78" s="14" t="s">
        <v>524</v>
      </c>
      <c r="B78" s="12" t="s">
        <v>525</v>
      </c>
      <c r="C78" s="12"/>
      <c r="D78" s="12"/>
      <c r="E78" s="12"/>
      <c r="F78" s="12"/>
      <c r="G78" s="37"/>
      <c r="H78" s="37"/>
      <c r="I78" s="37"/>
      <c r="J78" s="37"/>
      <c r="K78" s="20"/>
      <c r="L78" s="20"/>
      <c r="M78" s="19"/>
      <c r="N78" s="21"/>
      <c r="O78" s="21"/>
      <c r="P78" s="21"/>
      <c r="Q78" s="21"/>
      <c r="R78" s="21"/>
      <c r="S78" s="21"/>
      <c r="T78" s="21"/>
    </row>
    <row r="79" spans="1:20" s="3" customFormat="1" ht="18.95" customHeight="1">
      <c r="A79" s="14"/>
      <c r="B79" s="14" t="s">
        <v>615</v>
      </c>
      <c r="C79" s="13" t="s">
        <v>5</v>
      </c>
      <c r="D79" s="13">
        <v>1</v>
      </c>
      <c r="E79" s="13">
        <v>1</v>
      </c>
      <c r="F79" s="13">
        <v>1</v>
      </c>
      <c r="G79" s="37">
        <v>0.40800000000000003</v>
      </c>
      <c r="H79" s="37"/>
      <c r="I79" s="37"/>
      <c r="J79" s="37" t="s">
        <v>641</v>
      </c>
      <c r="K79" s="20" t="s">
        <v>526</v>
      </c>
      <c r="M79" s="19"/>
      <c r="N79" s="21"/>
      <c r="O79" s="21"/>
      <c r="P79" s="21"/>
      <c r="Q79" s="21"/>
      <c r="R79" s="21"/>
      <c r="S79" s="21"/>
      <c r="T79" s="21"/>
    </row>
    <row r="80" spans="1:20" s="3" customFormat="1" ht="18.95" customHeight="1">
      <c r="A80" s="14" t="s">
        <v>845</v>
      </c>
      <c r="B80" s="13"/>
      <c r="C80" s="12"/>
      <c r="D80" s="12"/>
      <c r="E80" s="12"/>
      <c r="F80" s="12"/>
      <c r="G80" s="37"/>
      <c r="H80" s="37"/>
      <c r="I80" s="37"/>
      <c r="J80" s="37"/>
      <c r="K80" s="20" t="s">
        <v>527</v>
      </c>
      <c r="M80" s="19"/>
      <c r="N80" s="21"/>
      <c r="O80" s="21"/>
      <c r="P80" s="21"/>
      <c r="Q80" s="21"/>
      <c r="R80" s="21"/>
      <c r="S80" s="21"/>
      <c r="T80" s="21"/>
    </row>
    <row r="81" spans="1:10" ht="18.75">
      <c r="A81" s="51"/>
      <c r="B81" s="18"/>
      <c r="C81" s="18"/>
      <c r="D81" s="18"/>
      <c r="E81" s="18"/>
      <c r="F81" s="18"/>
      <c r="G81" s="80"/>
      <c r="H81" s="80"/>
      <c r="I81" s="80"/>
      <c r="J81" s="80"/>
    </row>
  </sheetData>
  <mergeCells count="42">
    <mergeCell ref="C3:F3"/>
    <mergeCell ref="G3:I3"/>
    <mergeCell ref="C4:C5"/>
    <mergeCell ref="D4:D5"/>
    <mergeCell ref="E4:E5"/>
    <mergeCell ref="F4:F5"/>
    <mergeCell ref="G4:I4"/>
    <mergeCell ref="C23:F23"/>
    <mergeCell ref="G23:I23"/>
    <mergeCell ref="C24:C25"/>
    <mergeCell ref="D24:D25"/>
    <mergeCell ref="E24:E25"/>
    <mergeCell ref="F24:F25"/>
    <mergeCell ref="G24:I24"/>
    <mergeCell ref="C32:F32"/>
    <mergeCell ref="G32:I32"/>
    <mergeCell ref="C33:C34"/>
    <mergeCell ref="D33:D34"/>
    <mergeCell ref="E33:E34"/>
    <mergeCell ref="F33:F34"/>
    <mergeCell ref="G33:I33"/>
    <mergeCell ref="C11:F11"/>
    <mergeCell ref="G11:I11"/>
    <mergeCell ref="C12:C13"/>
    <mergeCell ref="D12:D13"/>
    <mergeCell ref="E12:E13"/>
    <mergeCell ref="F12:F13"/>
    <mergeCell ref="G12:I12"/>
    <mergeCell ref="C51:F51"/>
    <mergeCell ref="G51:I51"/>
    <mergeCell ref="C52:C53"/>
    <mergeCell ref="D52:D53"/>
    <mergeCell ref="E52:E53"/>
    <mergeCell ref="F52:F53"/>
    <mergeCell ref="G52:I52"/>
    <mergeCell ref="C59:F59"/>
    <mergeCell ref="G59:I59"/>
    <mergeCell ref="C60:C61"/>
    <mergeCell ref="D60:D61"/>
    <mergeCell ref="E60:E61"/>
    <mergeCell ref="F60:F61"/>
    <mergeCell ref="G60:I60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Footer>&amp;Lหมายเหตุ - ลำดับหัวข้อตามแผนปฏิบัติ กฟน.3&amp;C&amp;A หน้า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I98"/>
  <sheetViews>
    <sheetView topLeftCell="A7" workbookViewId="0">
      <selection activeCell="P22" sqref="P22"/>
    </sheetView>
  </sheetViews>
  <sheetFormatPr defaultColWidth="9" defaultRowHeight="15"/>
  <cols>
    <col min="1" max="1" width="33.85546875" style="185" customWidth="1"/>
    <col min="2" max="2" width="38.7109375" style="185" customWidth="1"/>
    <col min="3" max="3" width="8.42578125" style="185" customWidth="1"/>
    <col min="4" max="4" width="9.42578125" style="185" customWidth="1"/>
    <col min="5" max="6" width="8.42578125" style="185" customWidth="1"/>
    <col min="7" max="9" width="7.85546875" style="185" customWidth="1"/>
    <col min="10" max="10" width="9.42578125" style="185" customWidth="1"/>
    <col min="11" max="16384" width="9" style="185"/>
  </cols>
  <sheetData>
    <row r="1" spans="1:32" s="23" customFormat="1" ht="23.25">
      <c r="A1" s="169" t="s">
        <v>547</v>
      </c>
      <c r="B1" s="169" t="s">
        <v>105</v>
      </c>
      <c r="D1" s="22"/>
    </row>
    <row r="2" spans="1:32" s="23" customFormat="1" ht="23.25">
      <c r="A2" s="29" t="s">
        <v>859</v>
      </c>
      <c r="B2" s="250" t="s">
        <v>106</v>
      </c>
      <c r="K2" s="26"/>
      <c r="L2" s="26"/>
    </row>
    <row r="3" spans="1:32" s="3" customFormat="1" ht="18.75" customHeight="1">
      <c r="A3" s="186" t="s">
        <v>568</v>
      </c>
      <c r="B3" s="186" t="s">
        <v>569</v>
      </c>
      <c r="C3" s="477" t="s">
        <v>542</v>
      </c>
      <c r="D3" s="478"/>
      <c r="E3" s="478"/>
      <c r="F3" s="479"/>
      <c r="G3" s="482" t="s">
        <v>570</v>
      </c>
      <c r="H3" s="483"/>
      <c r="I3" s="483"/>
      <c r="J3" s="187" t="s">
        <v>540</v>
      </c>
      <c r="K3" s="21"/>
      <c r="L3" s="17" t="s">
        <v>7</v>
      </c>
      <c r="M3" s="21"/>
      <c r="N3" s="21"/>
      <c r="O3" s="21"/>
      <c r="P3" s="21"/>
      <c r="Q3" s="21"/>
    </row>
    <row r="4" spans="1:32" s="3" customFormat="1" ht="18.75" customHeight="1">
      <c r="A4" s="188" t="s">
        <v>3</v>
      </c>
      <c r="B4" s="188" t="s">
        <v>14</v>
      </c>
      <c r="C4" s="480" t="s">
        <v>543</v>
      </c>
      <c r="D4" s="480" t="s">
        <v>544</v>
      </c>
      <c r="E4" s="480" t="s">
        <v>545</v>
      </c>
      <c r="F4" s="484" t="s">
        <v>546</v>
      </c>
      <c r="G4" s="475" t="s">
        <v>19</v>
      </c>
      <c r="H4" s="476"/>
      <c r="I4" s="476"/>
      <c r="J4" s="189" t="s">
        <v>541</v>
      </c>
      <c r="K4" s="21"/>
      <c r="L4" s="16"/>
      <c r="M4" s="28">
        <f>SUM(M3:M3)</f>
        <v>0</v>
      </c>
      <c r="N4" s="16"/>
      <c r="O4" s="21"/>
      <c r="P4" s="21"/>
      <c r="Q4" s="21"/>
    </row>
    <row r="5" spans="1:32" s="3" customFormat="1" ht="18.75" customHeight="1">
      <c r="A5" s="190"/>
      <c r="B5" s="190" t="s">
        <v>4</v>
      </c>
      <c r="C5" s="481"/>
      <c r="D5" s="481"/>
      <c r="E5" s="481"/>
      <c r="F5" s="485"/>
      <c r="G5" s="247" t="s">
        <v>17</v>
      </c>
      <c r="H5" s="247" t="s">
        <v>11</v>
      </c>
      <c r="I5" s="248" t="s">
        <v>18</v>
      </c>
      <c r="J5" s="191"/>
      <c r="K5" s="21"/>
      <c r="L5" s="16"/>
      <c r="M5" s="16"/>
      <c r="N5" s="16"/>
      <c r="O5" s="21"/>
      <c r="P5" s="21"/>
      <c r="Q5" s="21"/>
    </row>
    <row r="6" spans="1:32" s="181" customFormat="1" ht="18.95" customHeight="1">
      <c r="A6" s="6" t="s">
        <v>135</v>
      </c>
      <c r="B6" s="12" t="s">
        <v>587</v>
      </c>
      <c r="C6" s="8"/>
      <c r="D6" s="8"/>
      <c r="E6" s="8"/>
      <c r="F6" s="8"/>
      <c r="G6" s="35"/>
      <c r="H6" s="35"/>
      <c r="I6" s="201"/>
      <c r="J6" s="309"/>
      <c r="K6" s="23"/>
      <c r="L6" s="17"/>
      <c r="M6" s="16"/>
      <c r="N6" s="16"/>
      <c r="O6" s="16"/>
      <c r="P6" s="16"/>
      <c r="Q6" s="2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20"/>
      <c r="AD6" s="20"/>
      <c r="AE6" s="20"/>
      <c r="AF6" s="20"/>
    </row>
    <row r="7" spans="1:32" s="181" customFormat="1" ht="18.95" customHeight="1">
      <c r="A7" s="8" t="s">
        <v>136</v>
      </c>
      <c r="B7" s="12" t="s">
        <v>137</v>
      </c>
      <c r="C7" s="8"/>
      <c r="D7" s="6"/>
      <c r="E7" s="6"/>
      <c r="F7" s="8"/>
      <c r="G7" s="35"/>
      <c r="H7" s="35"/>
      <c r="I7" s="201"/>
      <c r="J7" s="309"/>
      <c r="K7" s="23"/>
      <c r="L7" s="17"/>
      <c r="M7" s="16"/>
      <c r="N7" s="16"/>
      <c r="O7" s="16"/>
      <c r="P7" s="16"/>
      <c r="Q7" s="27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0"/>
      <c r="AD7" s="20"/>
      <c r="AE7" s="20"/>
      <c r="AF7" s="20"/>
    </row>
    <row r="8" spans="1:32" s="181" customFormat="1" ht="18.95" customHeight="1">
      <c r="A8" s="58"/>
      <c r="B8" s="14" t="s">
        <v>548</v>
      </c>
      <c r="C8" s="259" t="s">
        <v>700</v>
      </c>
      <c r="D8" s="259" t="s">
        <v>700</v>
      </c>
      <c r="E8" s="8">
        <v>13</v>
      </c>
      <c r="F8" s="259" t="s">
        <v>700</v>
      </c>
      <c r="G8" s="35"/>
      <c r="H8" s="35"/>
      <c r="I8" s="201"/>
      <c r="J8" s="34" t="s">
        <v>567</v>
      </c>
      <c r="K8" s="23"/>
      <c r="L8" s="17"/>
      <c r="M8" s="16"/>
      <c r="N8" s="16"/>
      <c r="O8" s="16"/>
      <c r="P8" s="16"/>
      <c r="Q8" s="27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20"/>
      <c r="AD8" s="20"/>
      <c r="AE8" s="20"/>
      <c r="AF8" s="20"/>
    </row>
    <row r="9" spans="1:32" s="181" customFormat="1" ht="18.95" hidden="1" customHeight="1">
      <c r="A9" s="65"/>
      <c r="B9" s="9" t="s">
        <v>138</v>
      </c>
      <c r="C9" s="9"/>
      <c r="D9" s="9"/>
      <c r="E9" s="9"/>
      <c r="F9" s="9"/>
      <c r="G9" s="35"/>
      <c r="H9" s="35"/>
      <c r="I9" s="201"/>
      <c r="J9" s="34"/>
      <c r="K9" s="16" t="s">
        <v>139</v>
      </c>
      <c r="L9" s="17"/>
      <c r="M9" s="16"/>
      <c r="N9" s="16"/>
      <c r="O9" s="16"/>
      <c r="P9" s="16"/>
      <c r="Q9" s="27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0"/>
      <c r="AD9" s="20"/>
      <c r="AE9" s="20"/>
      <c r="AF9" s="20"/>
    </row>
    <row r="10" spans="1:32" s="181" customFormat="1" ht="18.95" hidden="1" customHeight="1">
      <c r="A10" s="58"/>
      <c r="B10" s="9" t="s">
        <v>140</v>
      </c>
      <c r="C10" s="9"/>
      <c r="D10" s="9"/>
      <c r="E10" s="9"/>
      <c r="F10" s="9"/>
      <c r="G10" s="35"/>
      <c r="H10" s="35"/>
      <c r="I10" s="201"/>
      <c r="J10" s="297"/>
      <c r="K10" s="16" t="s">
        <v>141</v>
      </c>
      <c r="L10" s="17"/>
      <c r="M10" s="16"/>
      <c r="N10" s="16"/>
      <c r="O10" s="16"/>
      <c r="P10" s="16"/>
      <c r="Q10" s="27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0"/>
      <c r="AD10" s="20"/>
      <c r="AE10" s="20"/>
      <c r="AF10" s="20"/>
    </row>
    <row r="11" spans="1:32" s="181" customFormat="1" ht="18.95" hidden="1" customHeight="1">
      <c r="A11" s="65"/>
      <c r="B11" s="9" t="s">
        <v>142</v>
      </c>
      <c r="C11" s="6"/>
      <c r="D11" s="6"/>
      <c r="E11" s="6"/>
      <c r="F11" s="6"/>
      <c r="G11" s="35"/>
      <c r="H11" s="35"/>
      <c r="I11" s="201"/>
      <c r="J11" s="297"/>
      <c r="K11" s="16" t="s">
        <v>143</v>
      </c>
      <c r="L11" s="17"/>
      <c r="M11" s="16"/>
      <c r="N11" s="16"/>
      <c r="O11" s="16"/>
      <c r="P11" s="16"/>
      <c r="Q11" s="27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0"/>
      <c r="AD11" s="20"/>
      <c r="AE11" s="20"/>
      <c r="AF11" s="20"/>
    </row>
    <row r="12" spans="1:32" s="181" customFormat="1" ht="18.95" customHeight="1">
      <c r="A12" s="65"/>
      <c r="B12" s="9"/>
      <c r="C12" s="6"/>
      <c r="D12" s="6"/>
      <c r="E12" s="6"/>
      <c r="F12" s="6"/>
      <c r="G12" s="35"/>
      <c r="H12" s="35"/>
      <c r="I12" s="201"/>
      <c r="J12" s="297"/>
      <c r="K12" s="16"/>
      <c r="L12" s="17"/>
      <c r="M12" s="16"/>
      <c r="N12" s="16"/>
      <c r="O12" s="16"/>
      <c r="P12" s="16"/>
      <c r="Q12" s="27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0"/>
      <c r="AD12" s="20"/>
      <c r="AE12" s="20"/>
      <c r="AF12" s="20"/>
    </row>
    <row r="13" spans="1:32" s="181" customFormat="1" ht="18.95" customHeight="1">
      <c r="A13" s="6"/>
      <c r="B13" s="9" t="s">
        <v>147</v>
      </c>
      <c r="C13" s="8"/>
      <c r="D13" s="8"/>
      <c r="E13" s="8"/>
      <c r="F13" s="8"/>
      <c r="G13" s="35"/>
      <c r="H13" s="35"/>
      <c r="I13" s="201"/>
      <c r="J13" s="35"/>
      <c r="K13" s="23"/>
      <c r="L13" s="17"/>
      <c r="M13" s="16"/>
      <c r="N13" s="16"/>
      <c r="O13" s="16"/>
      <c r="P13" s="16"/>
      <c r="Q13" s="27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0"/>
      <c r="AD13" s="20"/>
      <c r="AE13" s="20"/>
      <c r="AF13" s="20"/>
    </row>
    <row r="14" spans="1:32" s="181" customFormat="1" ht="18.95" customHeight="1">
      <c r="A14" s="5"/>
      <c r="B14" s="9" t="s">
        <v>148</v>
      </c>
      <c r="C14" s="6"/>
      <c r="D14" s="6"/>
      <c r="E14" s="6"/>
      <c r="F14" s="6"/>
      <c r="G14" s="35"/>
      <c r="H14" s="35"/>
      <c r="I14" s="201"/>
      <c r="J14" s="35"/>
      <c r="K14" s="23"/>
      <c r="L14" s="17"/>
      <c r="M14" s="16"/>
      <c r="N14" s="16"/>
      <c r="O14" s="16"/>
      <c r="P14" s="16"/>
      <c r="Q14" s="27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20"/>
      <c r="AD14" s="20"/>
      <c r="AE14" s="20"/>
      <c r="AF14" s="20"/>
    </row>
    <row r="15" spans="1:32" s="181" customFormat="1" ht="18.95" customHeight="1">
      <c r="A15" s="65"/>
      <c r="B15" s="9" t="s">
        <v>149</v>
      </c>
      <c r="C15" s="6"/>
      <c r="D15" s="6"/>
      <c r="E15" s="6"/>
      <c r="F15" s="6"/>
      <c r="G15" s="35"/>
      <c r="H15" s="385"/>
      <c r="I15" s="296"/>
      <c r="J15" s="35"/>
      <c r="K15" s="23"/>
      <c r="L15" s="17"/>
      <c r="M15" s="16"/>
      <c r="N15" s="16"/>
      <c r="O15" s="16"/>
      <c r="P15" s="16"/>
      <c r="Q15" s="27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0"/>
      <c r="AD15" s="20"/>
      <c r="AE15" s="20"/>
      <c r="AF15" s="20"/>
    </row>
    <row r="16" spans="1:32" s="181" customFormat="1" ht="18.95" customHeight="1">
      <c r="A16" s="58"/>
      <c r="B16" s="9" t="s">
        <v>150</v>
      </c>
      <c r="C16" s="6"/>
      <c r="D16" s="6"/>
      <c r="E16" s="6"/>
      <c r="F16" s="6"/>
      <c r="G16" s="35"/>
      <c r="H16" s="385"/>
      <c r="I16" s="296"/>
      <c r="J16" s="35"/>
      <c r="K16" s="23"/>
      <c r="L16" s="17"/>
      <c r="M16" s="16"/>
      <c r="N16" s="16"/>
      <c r="O16" s="16"/>
      <c r="P16" s="16"/>
      <c r="Q16" s="27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0"/>
      <c r="AD16" s="20"/>
      <c r="AE16" s="20"/>
      <c r="AF16" s="20"/>
    </row>
    <row r="17" spans="1:32" s="181" customFormat="1" ht="18.95" customHeight="1">
      <c r="A17" s="58"/>
      <c r="B17" s="6" t="s">
        <v>758</v>
      </c>
      <c r="C17" s="8">
        <v>39</v>
      </c>
      <c r="D17" s="8">
        <v>39</v>
      </c>
      <c r="E17" s="8">
        <v>39</v>
      </c>
      <c r="F17" s="8">
        <v>39</v>
      </c>
      <c r="G17" s="35"/>
      <c r="H17" s="385"/>
      <c r="I17" s="296"/>
      <c r="J17" s="34" t="s">
        <v>567</v>
      </c>
      <c r="K17" s="23"/>
      <c r="L17" s="17"/>
      <c r="M17" s="16"/>
      <c r="N17" s="16"/>
      <c r="O17" s="16"/>
      <c r="P17" s="16"/>
      <c r="Q17" s="27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0"/>
      <c r="AD17" s="20"/>
      <c r="AE17" s="20"/>
      <c r="AF17" s="20"/>
    </row>
    <row r="18" spans="1:32" s="181" customFormat="1" ht="18.95" customHeight="1">
      <c r="A18" s="58"/>
      <c r="B18" s="9"/>
      <c r="C18" s="6"/>
      <c r="D18" s="6"/>
      <c r="E18" s="6"/>
      <c r="F18" s="6"/>
      <c r="G18" s="62"/>
      <c r="H18" s="62"/>
      <c r="I18" s="69"/>
      <c r="J18" s="62"/>
      <c r="K18" s="23"/>
      <c r="L18" s="17"/>
      <c r="M18" s="16"/>
      <c r="N18" s="16"/>
      <c r="O18" s="16"/>
      <c r="P18" s="16"/>
      <c r="Q18" s="27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20"/>
      <c r="AD18" s="20"/>
      <c r="AE18" s="20"/>
      <c r="AF18" s="20"/>
    </row>
    <row r="19" spans="1:32" s="181" customFormat="1" ht="18.95" customHeight="1">
      <c r="A19" s="6"/>
      <c r="B19" s="9" t="s">
        <v>154</v>
      </c>
      <c r="C19" s="8"/>
      <c r="D19" s="8"/>
      <c r="E19" s="8"/>
      <c r="F19" s="8"/>
      <c r="G19" s="34"/>
      <c r="H19" s="34"/>
      <c r="I19" s="201"/>
      <c r="J19" s="34"/>
      <c r="K19" s="27" t="s">
        <v>155</v>
      </c>
      <c r="L19" s="17"/>
      <c r="M19" s="16"/>
      <c r="N19" s="16"/>
      <c r="O19" s="16"/>
      <c r="P19" s="16"/>
      <c r="Q19" s="27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20"/>
      <c r="AD19" s="20"/>
      <c r="AE19" s="20"/>
      <c r="AF19" s="20"/>
    </row>
    <row r="20" spans="1:32" s="181" customFormat="1" ht="18.95" customHeight="1">
      <c r="A20" s="5"/>
      <c r="B20" s="9" t="s">
        <v>156</v>
      </c>
      <c r="C20" s="9"/>
      <c r="D20" s="9"/>
      <c r="E20" s="9"/>
      <c r="F20" s="9"/>
      <c r="G20" s="34"/>
      <c r="H20" s="34"/>
      <c r="I20" s="201"/>
      <c r="J20" s="34"/>
      <c r="K20" s="27"/>
      <c r="L20" s="17"/>
      <c r="M20" s="16"/>
      <c r="N20" s="16"/>
      <c r="O20" s="16"/>
      <c r="P20" s="16"/>
      <c r="Q20" s="27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0"/>
      <c r="AD20" s="20"/>
      <c r="AE20" s="20"/>
      <c r="AF20" s="20"/>
    </row>
    <row r="21" spans="1:32" s="181" customFormat="1" ht="18.95" customHeight="1">
      <c r="A21" s="58"/>
      <c r="B21" s="6" t="s">
        <v>856</v>
      </c>
      <c r="C21" s="256">
        <v>0.5</v>
      </c>
      <c r="D21" s="256">
        <v>0.5</v>
      </c>
      <c r="E21" s="256">
        <v>0.5</v>
      </c>
      <c r="F21" s="256">
        <v>0.5</v>
      </c>
      <c r="G21" s="297"/>
      <c r="H21" s="297"/>
      <c r="I21" s="201"/>
      <c r="J21" s="34" t="s">
        <v>567</v>
      </c>
      <c r="K21" s="23"/>
      <c r="L21" s="17"/>
      <c r="M21" s="16"/>
      <c r="N21" s="16"/>
      <c r="O21" s="16"/>
      <c r="P21" s="16"/>
      <c r="Q21" s="27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0"/>
      <c r="AD21" s="20"/>
      <c r="AE21" s="20"/>
      <c r="AF21" s="20"/>
    </row>
    <row r="22" spans="1:32" s="181" customFormat="1" ht="18.95" customHeight="1">
      <c r="A22" s="58"/>
      <c r="B22" s="9"/>
      <c r="C22" s="6"/>
      <c r="D22" s="6"/>
      <c r="E22" s="6"/>
      <c r="F22" s="8"/>
      <c r="G22" s="297"/>
      <c r="H22" s="297"/>
      <c r="I22" s="201"/>
      <c r="J22" s="309"/>
      <c r="K22" s="23"/>
      <c r="L22" s="17"/>
      <c r="M22" s="16"/>
      <c r="N22" s="16"/>
      <c r="O22" s="16"/>
      <c r="P22" s="16"/>
      <c r="Q22" s="27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0"/>
      <c r="AD22" s="20"/>
      <c r="AE22" s="20"/>
      <c r="AF22" s="20"/>
    </row>
    <row r="23" spans="1:32" s="181" customFormat="1" ht="18.95" customHeight="1">
      <c r="A23" s="65"/>
      <c r="B23" s="12" t="s">
        <v>158</v>
      </c>
      <c r="C23" s="12"/>
      <c r="D23" s="8"/>
      <c r="E23" s="8"/>
      <c r="F23" s="13"/>
      <c r="G23" s="37"/>
      <c r="H23" s="37"/>
      <c r="I23" s="386"/>
      <c r="J23" s="37"/>
      <c r="K23" s="76"/>
      <c r="L23" s="20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3"/>
      <c r="AB23" s="193"/>
      <c r="AC23" s="193"/>
      <c r="AD23" s="193"/>
      <c r="AE23" s="193"/>
      <c r="AF23" s="193"/>
    </row>
    <row r="24" spans="1:32" s="181" customFormat="1" ht="18.95" customHeight="1">
      <c r="A24" s="77"/>
      <c r="B24" s="12" t="s">
        <v>159</v>
      </c>
      <c r="C24" s="78"/>
      <c r="D24" s="78"/>
      <c r="E24" s="78"/>
      <c r="F24" s="79"/>
      <c r="G24" s="37"/>
      <c r="H24" s="37"/>
      <c r="I24" s="386"/>
      <c r="J24" s="37"/>
      <c r="K24" s="76"/>
      <c r="L24" s="20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3"/>
      <c r="AB24" s="193"/>
      <c r="AC24" s="193"/>
      <c r="AD24" s="193"/>
      <c r="AE24" s="193"/>
      <c r="AF24" s="193"/>
    </row>
    <row r="25" spans="1:32" s="181" customFormat="1" ht="18.95" customHeight="1">
      <c r="A25" s="65"/>
      <c r="B25" s="14" t="s">
        <v>552</v>
      </c>
      <c r="C25" s="79">
        <v>1</v>
      </c>
      <c r="D25" s="79">
        <v>1</v>
      </c>
      <c r="E25" s="79">
        <v>1</v>
      </c>
      <c r="F25" s="79">
        <v>1</v>
      </c>
      <c r="G25" s="37"/>
      <c r="H25" s="37"/>
      <c r="I25" s="386"/>
      <c r="J25" s="34" t="s">
        <v>567</v>
      </c>
      <c r="K25" s="76"/>
      <c r="L25" s="20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3"/>
      <c r="AB25" s="193"/>
      <c r="AC25" s="193"/>
      <c r="AD25" s="193"/>
      <c r="AE25" s="193"/>
      <c r="AF25" s="193"/>
    </row>
    <row r="26" spans="1:32" s="181" customFormat="1" ht="9.75" customHeight="1">
      <c r="A26" s="18"/>
      <c r="B26" s="18"/>
      <c r="C26" s="195"/>
      <c r="D26" s="195"/>
      <c r="E26" s="195"/>
      <c r="F26" s="195"/>
      <c r="G26" s="50"/>
      <c r="H26" s="50"/>
      <c r="I26" s="387"/>
      <c r="J26" s="50"/>
      <c r="K26" s="76"/>
      <c r="L26" s="20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3"/>
      <c r="AB26" s="193"/>
      <c r="AC26" s="193"/>
      <c r="AD26" s="193"/>
      <c r="AE26" s="193"/>
      <c r="AF26" s="193"/>
    </row>
    <row r="27" spans="1:32" s="198" customFormat="1" ht="18.95" customHeight="1">
      <c r="A27" s="82" t="s">
        <v>162</v>
      </c>
      <c r="B27" s="178" t="s">
        <v>163</v>
      </c>
      <c r="C27" s="8"/>
      <c r="D27" s="8"/>
      <c r="E27" s="8"/>
      <c r="F27" s="8"/>
      <c r="G27" s="388"/>
      <c r="H27" s="389"/>
      <c r="I27" s="390"/>
      <c r="J27" s="413"/>
      <c r="K27" s="86"/>
      <c r="L27" s="197"/>
      <c r="M27" s="87"/>
      <c r="N27" s="87"/>
      <c r="O27" s="87"/>
      <c r="P27" s="87"/>
      <c r="Q27" s="88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9"/>
      <c r="AD27" s="89"/>
      <c r="AE27" s="89"/>
      <c r="AF27" s="89"/>
    </row>
    <row r="28" spans="1:32" s="198" customFormat="1" ht="18.95" customHeight="1">
      <c r="A28" s="6" t="s">
        <v>164</v>
      </c>
      <c r="B28" s="9" t="s">
        <v>165</v>
      </c>
      <c r="C28" s="8"/>
      <c r="D28" s="8"/>
      <c r="E28" s="8"/>
      <c r="F28" s="8"/>
      <c r="G28" s="35"/>
      <c r="H28" s="35"/>
      <c r="I28" s="201"/>
      <c r="J28" s="297"/>
      <c r="K28" s="199"/>
      <c r="L28" s="197"/>
      <c r="M28" s="87"/>
      <c r="N28" s="87"/>
      <c r="O28" s="87"/>
      <c r="P28" s="87"/>
      <c r="Q28" s="88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9"/>
      <c r="AD28" s="89"/>
      <c r="AE28" s="89"/>
      <c r="AF28" s="89"/>
    </row>
    <row r="29" spans="1:32" s="181" customFormat="1" ht="18.95" customHeight="1">
      <c r="A29" s="65"/>
      <c r="B29" s="6" t="s">
        <v>553</v>
      </c>
      <c r="C29" s="259" t="s">
        <v>700</v>
      </c>
      <c r="D29" s="259" t="s">
        <v>700</v>
      </c>
      <c r="E29" s="79">
        <v>1</v>
      </c>
      <c r="F29" s="259" t="s">
        <v>700</v>
      </c>
      <c r="G29" s="35"/>
      <c r="H29" s="35"/>
      <c r="I29" s="201"/>
      <c r="J29" s="34" t="s">
        <v>567</v>
      </c>
      <c r="K29" s="27"/>
      <c r="L29" s="17"/>
      <c r="M29" s="16"/>
      <c r="N29" s="16"/>
      <c r="O29" s="16"/>
      <c r="P29" s="16"/>
      <c r="Q29" s="27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20"/>
      <c r="AD29" s="20"/>
      <c r="AE29" s="20"/>
      <c r="AF29" s="20"/>
    </row>
    <row r="30" spans="1:32" s="184" customFormat="1" ht="7.5" customHeight="1">
      <c r="A30" s="49"/>
      <c r="B30" s="45"/>
      <c r="C30" s="66"/>
      <c r="D30" s="66"/>
      <c r="E30" s="66"/>
      <c r="F30" s="66"/>
      <c r="G30" s="48"/>
      <c r="H30" s="48"/>
      <c r="I30" s="384"/>
      <c r="J30" s="308"/>
      <c r="K30" s="27"/>
      <c r="L30" s="17"/>
      <c r="M30" s="16"/>
      <c r="N30" s="16"/>
      <c r="O30" s="16"/>
      <c r="P30" s="16"/>
      <c r="Q30" s="27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9"/>
      <c r="AD30" s="19"/>
      <c r="AE30" s="19"/>
      <c r="AF30" s="19"/>
    </row>
    <row r="31" spans="1:32" s="3" customFormat="1" ht="18.75" customHeight="1">
      <c r="A31" s="186" t="s">
        <v>568</v>
      </c>
      <c r="B31" s="186" t="s">
        <v>569</v>
      </c>
      <c r="C31" s="477" t="s">
        <v>542</v>
      </c>
      <c r="D31" s="478"/>
      <c r="E31" s="478"/>
      <c r="F31" s="479"/>
      <c r="G31" s="482" t="s">
        <v>570</v>
      </c>
      <c r="H31" s="483"/>
      <c r="I31" s="483"/>
      <c r="J31" s="187" t="s">
        <v>540</v>
      </c>
      <c r="K31" s="21"/>
      <c r="L31" s="17" t="s">
        <v>7</v>
      </c>
      <c r="M31" s="21"/>
      <c r="N31" s="21"/>
      <c r="O31" s="21"/>
      <c r="P31" s="21"/>
      <c r="Q31" s="21"/>
    </row>
    <row r="32" spans="1:32" s="3" customFormat="1" ht="18.75" customHeight="1">
      <c r="A32" s="188" t="s">
        <v>3</v>
      </c>
      <c r="B32" s="188" t="s">
        <v>14</v>
      </c>
      <c r="C32" s="480" t="s">
        <v>543</v>
      </c>
      <c r="D32" s="480" t="s">
        <v>544</v>
      </c>
      <c r="E32" s="480" t="s">
        <v>545</v>
      </c>
      <c r="F32" s="484" t="s">
        <v>546</v>
      </c>
      <c r="G32" s="475" t="s">
        <v>19</v>
      </c>
      <c r="H32" s="476"/>
      <c r="I32" s="476"/>
      <c r="J32" s="189" t="s">
        <v>541</v>
      </c>
      <c r="K32" s="21"/>
      <c r="L32" s="16"/>
      <c r="M32" s="28">
        <f>SUM(M31:M31)</f>
        <v>0</v>
      </c>
      <c r="N32" s="16"/>
      <c r="O32" s="21"/>
      <c r="P32" s="21"/>
      <c r="Q32" s="21"/>
    </row>
    <row r="33" spans="1:32" s="3" customFormat="1" ht="18.75" customHeight="1">
      <c r="A33" s="190"/>
      <c r="B33" s="190" t="s">
        <v>4</v>
      </c>
      <c r="C33" s="481"/>
      <c r="D33" s="481"/>
      <c r="E33" s="481"/>
      <c r="F33" s="485"/>
      <c r="G33" s="398" t="s">
        <v>17</v>
      </c>
      <c r="H33" s="398" t="s">
        <v>11</v>
      </c>
      <c r="I33" s="399" t="s">
        <v>18</v>
      </c>
      <c r="J33" s="191"/>
      <c r="K33" s="21"/>
      <c r="L33" s="16"/>
      <c r="M33" s="16"/>
      <c r="N33" s="16"/>
      <c r="O33" s="21"/>
      <c r="P33" s="21"/>
      <c r="Q33" s="21"/>
    </row>
    <row r="34" spans="1:32" s="3" customFormat="1" ht="18.95" customHeight="1">
      <c r="A34" s="6" t="s">
        <v>167</v>
      </c>
      <c r="B34" s="9" t="s">
        <v>168</v>
      </c>
      <c r="C34" s="8"/>
      <c r="D34" s="8"/>
      <c r="E34" s="8"/>
      <c r="F34" s="8"/>
      <c r="G34" s="35"/>
      <c r="H34" s="35"/>
      <c r="I34" s="201"/>
      <c r="J34" s="35"/>
      <c r="K34" s="27"/>
      <c r="L34" s="16" t="s">
        <v>169</v>
      </c>
      <c r="M34" s="16"/>
      <c r="N34" s="16"/>
      <c r="O34" s="16"/>
      <c r="P34" s="16"/>
      <c r="Q34" s="27"/>
      <c r="R34" s="16"/>
      <c r="S34" s="163" t="s">
        <v>170</v>
      </c>
      <c r="T34" s="163"/>
      <c r="U34" s="163"/>
      <c r="V34" s="163"/>
      <c r="W34" s="163">
        <v>31.563036966666701</v>
      </c>
    </row>
    <row r="35" spans="1:32" s="181" customFormat="1" ht="18.95" customHeight="1">
      <c r="A35" s="71" t="s">
        <v>171</v>
      </c>
      <c r="B35" s="9" t="s">
        <v>172</v>
      </c>
      <c r="C35" s="8"/>
      <c r="D35" s="8"/>
      <c r="E35" s="8"/>
      <c r="F35" s="8"/>
      <c r="G35" s="35"/>
      <c r="H35" s="35"/>
      <c r="I35" s="201"/>
      <c r="J35" s="35"/>
      <c r="K35" s="28"/>
      <c r="L35" s="16"/>
      <c r="M35" s="16"/>
      <c r="N35" s="16"/>
      <c r="O35" s="16"/>
      <c r="P35" s="16"/>
      <c r="Q35" s="27"/>
      <c r="R35" s="16"/>
      <c r="S35" s="163"/>
      <c r="T35" s="163"/>
      <c r="U35" s="163"/>
      <c r="V35" s="163"/>
      <c r="W35" s="163"/>
      <c r="X35" s="16"/>
      <c r="Y35" s="16"/>
      <c r="Z35" s="16"/>
      <c r="AA35" s="16"/>
      <c r="AB35" s="16"/>
      <c r="AC35" s="20"/>
      <c r="AD35" s="20"/>
      <c r="AE35" s="20"/>
      <c r="AF35" s="20"/>
    </row>
    <row r="36" spans="1:32" s="181" customFormat="1" ht="18.95" customHeight="1">
      <c r="A36" s="71"/>
      <c r="B36" s="6" t="s">
        <v>554</v>
      </c>
      <c r="C36" s="8">
        <v>79</v>
      </c>
      <c r="D36" s="8">
        <v>79</v>
      </c>
      <c r="E36" s="8">
        <v>50</v>
      </c>
      <c r="F36" s="8">
        <v>45</v>
      </c>
      <c r="G36" s="35"/>
      <c r="H36" s="35"/>
      <c r="I36" s="201"/>
      <c r="J36" s="34" t="s">
        <v>567</v>
      </c>
      <c r="K36" s="28"/>
      <c r="L36" s="27" t="s">
        <v>6</v>
      </c>
      <c r="M36" s="163" t="s">
        <v>173</v>
      </c>
      <c r="N36" s="21"/>
      <c r="O36" s="16"/>
      <c r="P36" s="16"/>
      <c r="Q36" s="200">
        <v>49.737897433333337</v>
      </c>
      <c r="R36" s="27"/>
      <c r="S36" s="163" t="s">
        <v>174</v>
      </c>
      <c r="T36" s="163"/>
      <c r="U36" s="163"/>
      <c r="V36" s="163"/>
      <c r="W36" s="163">
        <v>23.239934845000001</v>
      </c>
      <c r="X36" s="16"/>
      <c r="Y36" s="16"/>
      <c r="Z36" s="16"/>
      <c r="AA36" s="16"/>
      <c r="AB36" s="16"/>
      <c r="AC36" s="20"/>
      <c r="AD36" s="20"/>
      <c r="AE36" s="20"/>
      <c r="AF36" s="20"/>
    </row>
    <row r="37" spans="1:32" s="181" customFormat="1" ht="18.95" hidden="1" customHeight="1">
      <c r="A37" s="194"/>
      <c r="B37" s="9"/>
      <c r="C37" s="9"/>
      <c r="D37" s="9"/>
      <c r="E37" s="9"/>
      <c r="F37" s="9"/>
      <c r="G37" s="35"/>
      <c r="H37" s="35"/>
      <c r="I37" s="201"/>
      <c r="J37" s="35"/>
      <c r="K37" s="27"/>
      <c r="L37" s="27"/>
      <c r="M37" s="163"/>
      <c r="N37" s="21"/>
      <c r="O37" s="16"/>
      <c r="P37" s="16"/>
      <c r="Q37" s="200"/>
      <c r="R37" s="27"/>
      <c r="S37" s="163"/>
      <c r="T37" s="163"/>
      <c r="U37" s="163"/>
      <c r="V37" s="163"/>
      <c r="W37" s="163"/>
      <c r="X37" s="16"/>
      <c r="Y37" s="16"/>
      <c r="Z37" s="27"/>
      <c r="AA37" s="21"/>
      <c r="AB37" s="16"/>
      <c r="AC37" s="20"/>
      <c r="AD37" s="20"/>
      <c r="AE37" s="20"/>
      <c r="AF37" s="20"/>
    </row>
    <row r="38" spans="1:32" s="181" customFormat="1" ht="18.95" hidden="1" customHeight="1">
      <c r="A38" s="194"/>
      <c r="B38" s="9"/>
      <c r="C38" s="9"/>
      <c r="D38" s="9"/>
      <c r="E38" s="9"/>
      <c r="F38" s="9"/>
      <c r="G38" s="35"/>
      <c r="H38" s="35"/>
      <c r="I38" s="201"/>
      <c r="J38" s="35"/>
      <c r="K38" s="27"/>
      <c r="L38" s="27"/>
      <c r="M38" s="163"/>
      <c r="N38" s="21"/>
      <c r="O38" s="16"/>
      <c r="P38" s="16"/>
      <c r="Q38" s="200"/>
      <c r="R38" s="27"/>
      <c r="S38" s="163"/>
      <c r="T38" s="163"/>
      <c r="U38" s="163"/>
      <c r="V38" s="163"/>
      <c r="W38" s="163"/>
      <c r="X38" s="16"/>
      <c r="Y38" s="16"/>
      <c r="Z38" s="27"/>
      <c r="AA38" s="21"/>
      <c r="AB38" s="16"/>
      <c r="AC38" s="20"/>
      <c r="AD38" s="20"/>
      <c r="AE38" s="20"/>
      <c r="AF38" s="20"/>
    </row>
    <row r="39" spans="1:32" s="181" customFormat="1" ht="18.95" hidden="1" customHeight="1">
      <c r="A39" s="207"/>
      <c r="B39" s="16"/>
      <c r="C39" s="16"/>
      <c r="D39" s="16"/>
      <c r="E39" s="16"/>
      <c r="F39" s="16"/>
      <c r="G39" s="296"/>
      <c r="H39" s="296"/>
      <c r="I39" s="296"/>
      <c r="J39" s="35"/>
      <c r="K39" s="27"/>
      <c r="L39" s="27"/>
      <c r="M39" s="163"/>
      <c r="N39" s="21"/>
      <c r="O39" s="16"/>
      <c r="P39" s="16"/>
      <c r="Q39" s="200"/>
      <c r="R39" s="27"/>
      <c r="S39" s="163"/>
      <c r="T39" s="163"/>
      <c r="U39" s="163"/>
      <c r="V39" s="163"/>
      <c r="W39" s="163"/>
      <c r="X39" s="16"/>
      <c r="Y39" s="16"/>
      <c r="Z39" s="27"/>
      <c r="AA39" s="21"/>
      <c r="AB39" s="16"/>
      <c r="AC39" s="20"/>
      <c r="AD39" s="20"/>
      <c r="AE39" s="20"/>
      <c r="AF39" s="20"/>
    </row>
    <row r="40" spans="1:32" s="181" customFormat="1" ht="18.95" hidden="1" customHeight="1">
      <c r="A40" s="208" t="s">
        <v>12</v>
      </c>
      <c r="B40" s="58" t="s">
        <v>13</v>
      </c>
      <c r="C40" s="58"/>
      <c r="D40" s="58"/>
      <c r="E40" s="58"/>
      <c r="F40" s="58"/>
      <c r="G40" s="489" t="s">
        <v>20</v>
      </c>
      <c r="H40" s="490"/>
      <c r="I40" s="490"/>
      <c r="J40" s="297"/>
      <c r="K40" s="27"/>
      <c r="L40" s="27"/>
      <c r="M40" s="163"/>
      <c r="N40" s="21"/>
      <c r="O40" s="16"/>
      <c r="P40" s="16"/>
      <c r="Q40" s="200"/>
      <c r="R40" s="27"/>
      <c r="S40" s="163"/>
      <c r="T40" s="163"/>
      <c r="U40" s="163"/>
      <c r="V40" s="163"/>
      <c r="W40" s="163"/>
      <c r="X40" s="16"/>
      <c r="Y40" s="16"/>
      <c r="Z40" s="27"/>
      <c r="AA40" s="21"/>
      <c r="AB40" s="16"/>
      <c r="AC40" s="20"/>
      <c r="AD40" s="20"/>
      <c r="AE40" s="20"/>
      <c r="AF40" s="20"/>
    </row>
    <row r="41" spans="1:32" s="181" customFormat="1" ht="18.95" hidden="1" customHeight="1">
      <c r="A41" s="8" t="s">
        <v>3</v>
      </c>
      <c r="B41" s="8" t="s">
        <v>14</v>
      </c>
      <c r="C41" s="58"/>
      <c r="D41" s="58"/>
      <c r="E41" s="210"/>
      <c r="F41" s="210"/>
      <c r="G41" s="489" t="s">
        <v>19</v>
      </c>
      <c r="H41" s="490"/>
      <c r="I41" s="490"/>
      <c r="J41" s="297"/>
      <c r="K41" s="27"/>
      <c r="L41" s="27"/>
      <c r="M41" s="163"/>
      <c r="N41" s="21"/>
      <c r="O41" s="16"/>
      <c r="P41" s="16"/>
      <c r="Q41" s="200"/>
      <c r="R41" s="27"/>
      <c r="S41" s="163"/>
      <c r="T41" s="163"/>
      <c r="U41" s="163"/>
      <c r="V41" s="163"/>
      <c r="W41" s="163"/>
      <c r="X41" s="16"/>
      <c r="Y41" s="16"/>
      <c r="Z41" s="27"/>
      <c r="AA41" s="21"/>
      <c r="AB41" s="16"/>
      <c r="AC41" s="20"/>
      <c r="AD41" s="20"/>
      <c r="AE41" s="20"/>
      <c r="AF41" s="20"/>
    </row>
    <row r="42" spans="1:32" s="181" customFormat="1" ht="18.95" hidden="1" customHeight="1">
      <c r="A42" s="8"/>
      <c r="B42" s="8" t="s">
        <v>4</v>
      </c>
      <c r="C42" s="8"/>
      <c r="D42" s="8"/>
      <c r="E42" s="8"/>
      <c r="F42" s="58"/>
      <c r="G42" s="297" t="s">
        <v>17</v>
      </c>
      <c r="H42" s="297" t="s">
        <v>11</v>
      </c>
      <c r="I42" s="400" t="s">
        <v>18</v>
      </c>
      <c r="J42" s="297"/>
      <c r="K42" s="27"/>
      <c r="L42" s="27"/>
      <c r="M42" s="163"/>
      <c r="N42" s="21"/>
      <c r="O42" s="16"/>
      <c r="P42" s="16"/>
      <c r="Q42" s="200"/>
      <c r="R42" s="27"/>
      <c r="S42" s="163"/>
      <c r="T42" s="163"/>
      <c r="U42" s="163"/>
      <c r="V42" s="163"/>
      <c r="W42" s="163"/>
      <c r="X42" s="16"/>
      <c r="Y42" s="16"/>
      <c r="Z42" s="27"/>
      <c r="AA42" s="21"/>
      <c r="AB42" s="16"/>
      <c r="AC42" s="20"/>
      <c r="AD42" s="20"/>
      <c r="AE42" s="20"/>
      <c r="AF42" s="20"/>
    </row>
    <row r="43" spans="1:32" s="181" customFormat="1" ht="18.95" customHeight="1">
      <c r="A43" s="6"/>
      <c r="B43" s="9"/>
      <c r="C43" s="8"/>
      <c r="D43" s="8"/>
      <c r="E43" s="8"/>
      <c r="F43" s="8"/>
      <c r="G43" s="35"/>
      <c r="H43" s="35"/>
      <c r="I43" s="201"/>
      <c r="J43" s="35"/>
      <c r="K43" s="27"/>
      <c r="X43" s="16"/>
      <c r="Y43" s="16"/>
      <c r="Z43" s="27"/>
      <c r="AA43" s="21"/>
      <c r="AB43" s="16"/>
      <c r="AC43" s="20"/>
      <c r="AD43" s="20"/>
      <c r="AE43" s="20"/>
      <c r="AF43" s="20"/>
    </row>
    <row r="44" spans="1:32" s="181" customFormat="1" ht="18.95" customHeight="1">
      <c r="A44" s="65"/>
      <c r="B44" s="9" t="s">
        <v>175</v>
      </c>
      <c r="C44" s="9"/>
      <c r="D44" s="9"/>
      <c r="E44" s="9"/>
      <c r="F44" s="9"/>
      <c r="G44" s="35"/>
      <c r="H44" s="35"/>
      <c r="I44" s="201"/>
      <c r="J44" s="35"/>
      <c r="K44" s="27"/>
      <c r="L44" s="21"/>
      <c r="M44" s="21"/>
      <c r="N44" s="21"/>
      <c r="O44" s="21"/>
      <c r="P44" s="21"/>
      <c r="Q44" s="21"/>
      <c r="R44" s="21"/>
      <c r="S44" s="163"/>
      <c r="T44" s="163"/>
      <c r="U44" s="163"/>
      <c r="V44" s="163"/>
      <c r="W44" s="163"/>
      <c r="X44" s="16"/>
      <c r="Y44" s="16"/>
      <c r="Z44" s="27"/>
      <c r="AA44" s="21"/>
      <c r="AB44" s="16"/>
      <c r="AC44" s="20"/>
      <c r="AD44" s="20"/>
      <c r="AE44" s="20"/>
      <c r="AF44" s="20"/>
    </row>
    <row r="45" spans="1:32" s="181" customFormat="1" ht="18.95" customHeight="1">
      <c r="A45" s="58"/>
      <c r="B45" s="6" t="s">
        <v>555</v>
      </c>
      <c r="C45" s="8">
        <v>30</v>
      </c>
      <c r="D45" s="8">
        <v>30</v>
      </c>
      <c r="E45" s="8">
        <v>11</v>
      </c>
      <c r="F45" s="259" t="s">
        <v>700</v>
      </c>
      <c r="G45" s="35"/>
      <c r="H45" s="35"/>
      <c r="I45" s="201"/>
      <c r="J45" s="34" t="s">
        <v>567</v>
      </c>
      <c r="K45" s="27"/>
      <c r="L45" s="21"/>
      <c r="M45" s="21"/>
      <c r="N45" s="21"/>
      <c r="O45" s="21"/>
      <c r="P45" s="21"/>
      <c r="Q45" s="21"/>
      <c r="R45" s="21"/>
      <c r="S45" s="163"/>
      <c r="T45" s="163"/>
      <c r="U45" s="163"/>
      <c r="V45" s="163"/>
      <c r="W45" s="163"/>
      <c r="X45" s="16"/>
      <c r="Y45" s="16"/>
      <c r="Z45" s="27"/>
      <c r="AA45" s="21"/>
      <c r="AB45" s="16"/>
      <c r="AC45" s="20"/>
      <c r="AD45" s="20"/>
      <c r="AE45" s="20"/>
      <c r="AF45" s="20"/>
    </row>
    <row r="46" spans="1:32" s="181" customFormat="1" ht="18.95" customHeight="1">
      <c r="A46" s="58"/>
      <c r="B46" s="9"/>
      <c r="C46" s="9"/>
      <c r="D46" s="9"/>
      <c r="E46" s="9"/>
      <c r="F46" s="9"/>
      <c r="G46" s="35"/>
      <c r="H46" s="35"/>
      <c r="I46" s="201"/>
      <c r="J46" s="35"/>
      <c r="K46" s="27"/>
      <c r="L46" s="21"/>
      <c r="M46" s="21"/>
      <c r="N46" s="21"/>
      <c r="O46" s="21"/>
      <c r="P46" s="21"/>
      <c r="Q46" s="21"/>
      <c r="R46" s="21"/>
      <c r="S46" s="163"/>
      <c r="T46" s="163"/>
      <c r="U46" s="163"/>
      <c r="V46" s="163"/>
      <c r="W46" s="163"/>
      <c r="X46" s="16"/>
      <c r="Y46" s="16"/>
      <c r="Z46" s="27"/>
      <c r="AA46" s="21"/>
      <c r="AB46" s="16"/>
      <c r="AC46" s="20"/>
      <c r="AD46" s="20"/>
      <c r="AE46" s="20"/>
      <c r="AF46" s="20"/>
    </row>
    <row r="47" spans="1:32" s="181" customFormat="1" ht="18.95" customHeight="1">
      <c r="A47" s="6"/>
      <c r="B47" s="9" t="s">
        <v>177</v>
      </c>
      <c r="C47" s="8"/>
      <c r="D47" s="8"/>
      <c r="E47" s="8"/>
      <c r="F47" s="8"/>
      <c r="G47" s="35"/>
      <c r="H47" s="35"/>
      <c r="I47" s="201"/>
      <c r="J47" s="35"/>
      <c r="K47" s="27"/>
      <c r="L47" s="21"/>
      <c r="M47" s="21"/>
      <c r="N47" s="21"/>
      <c r="O47" s="21"/>
      <c r="P47" s="21"/>
      <c r="Q47" s="21"/>
      <c r="R47" s="21"/>
      <c r="S47" s="163"/>
      <c r="T47" s="163"/>
      <c r="U47" s="163"/>
      <c r="V47" s="163"/>
      <c r="W47" s="163"/>
      <c r="X47" s="16"/>
      <c r="Y47" s="16"/>
      <c r="Z47" s="27"/>
      <c r="AA47" s="21"/>
      <c r="AB47" s="16"/>
      <c r="AC47" s="20"/>
      <c r="AD47" s="20"/>
      <c r="AE47" s="20"/>
      <c r="AF47" s="20"/>
    </row>
    <row r="48" spans="1:32" s="181" customFormat="1" ht="18.95" customHeight="1">
      <c r="A48" s="71"/>
      <c r="B48" s="9" t="s">
        <v>178</v>
      </c>
      <c r="C48" s="8"/>
      <c r="D48" s="8"/>
      <c r="E48" s="8"/>
      <c r="F48" s="8"/>
      <c r="G48" s="35"/>
      <c r="H48" s="35"/>
      <c r="I48" s="201"/>
      <c r="J48" s="35"/>
      <c r="K48" s="27"/>
      <c r="L48" s="21"/>
      <c r="M48" s="21"/>
      <c r="N48" s="21"/>
      <c r="O48" s="21"/>
      <c r="P48" s="21"/>
      <c r="Q48" s="21"/>
      <c r="R48" s="21"/>
      <c r="S48" s="163"/>
      <c r="T48" s="163"/>
      <c r="U48" s="163"/>
      <c r="V48" s="163"/>
      <c r="W48" s="163"/>
      <c r="X48" s="16"/>
      <c r="Y48" s="16"/>
      <c r="Z48" s="27"/>
      <c r="AA48" s="21"/>
      <c r="AB48" s="16"/>
      <c r="AC48" s="20"/>
      <c r="AD48" s="20"/>
      <c r="AE48" s="20"/>
      <c r="AF48" s="20"/>
    </row>
    <row r="49" spans="1:165" s="181" customFormat="1" ht="18.95" customHeight="1">
      <c r="A49" s="58"/>
      <c r="B49" s="9" t="s">
        <v>179</v>
      </c>
      <c r="C49" s="8"/>
      <c r="D49" s="8"/>
      <c r="E49" s="8"/>
      <c r="F49" s="8"/>
      <c r="G49" s="35"/>
      <c r="H49" s="35"/>
      <c r="I49" s="201"/>
      <c r="J49" s="35"/>
      <c r="K49" s="27"/>
      <c r="L49" s="21"/>
      <c r="M49" s="21"/>
      <c r="N49" s="21"/>
      <c r="O49" s="21"/>
      <c r="P49" s="21"/>
      <c r="Q49" s="21"/>
      <c r="R49" s="21"/>
      <c r="S49" s="163"/>
      <c r="T49" s="163"/>
      <c r="U49" s="163"/>
      <c r="V49" s="163"/>
      <c r="W49" s="163"/>
      <c r="X49" s="16"/>
      <c r="Y49" s="16"/>
      <c r="Z49" s="27"/>
      <c r="AA49" s="21"/>
      <c r="AB49" s="16"/>
      <c r="AC49" s="20"/>
      <c r="AD49" s="20"/>
      <c r="AE49" s="20"/>
      <c r="AF49" s="20"/>
    </row>
    <row r="50" spans="1:165" s="181" customFormat="1" ht="18.95" customHeight="1">
      <c r="A50" s="58"/>
      <c r="B50" s="6" t="s">
        <v>556</v>
      </c>
      <c r="C50" s="8">
        <v>79</v>
      </c>
      <c r="D50" s="8">
        <v>79</v>
      </c>
      <c r="E50" s="8">
        <v>50</v>
      </c>
      <c r="F50" s="8">
        <v>45</v>
      </c>
      <c r="G50" s="35">
        <v>0.53500000000000003</v>
      </c>
      <c r="H50" s="35"/>
      <c r="I50" s="201"/>
      <c r="J50" s="34" t="s">
        <v>567</v>
      </c>
      <c r="K50" s="27"/>
      <c r="L50" s="21"/>
      <c r="M50" s="21"/>
      <c r="N50" s="21"/>
      <c r="O50" s="21"/>
      <c r="P50" s="21"/>
      <c r="Q50" s="21"/>
      <c r="R50" s="21"/>
      <c r="S50" s="163"/>
      <c r="T50" s="163"/>
      <c r="U50" s="163"/>
      <c r="V50" s="163"/>
      <c r="W50" s="163"/>
      <c r="X50" s="16"/>
      <c r="Y50" s="16"/>
      <c r="Z50" s="27"/>
      <c r="AA50" s="21"/>
      <c r="AB50" s="16"/>
      <c r="AC50" s="20"/>
      <c r="AD50" s="20"/>
      <c r="AE50" s="20"/>
      <c r="AF50" s="20"/>
    </row>
    <row r="51" spans="1:165" s="181" customFormat="1" ht="18.95" customHeight="1">
      <c r="A51" s="7"/>
      <c r="B51" s="9"/>
      <c r="C51" s="9"/>
      <c r="D51" s="9"/>
      <c r="E51" s="9"/>
      <c r="F51" s="94"/>
      <c r="G51" s="35"/>
      <c r="H51" s="35"/>
      <c r="I51" s="201"/>
      <c r="J51" s="35"/>
      <c r="K51" s="27"/>
      <c r="L51" s="21"/>
      <c r="M51" s="21"/>
      <c r="N51" s="21"/>
      <c r="O51" s="21"/>
      <c r="P51" s="21"/>
      <c r="Q51" s="21"/>
      <c r="R51" s="21"/>
      <c r="S51" s="163"/>
      <c r="T51" s="163"/>
      <c r="U51" s="163"/>
      <c r="V51" s="163"/>
      <c r="W51" s="163"/>
      <c r="X51" s="16"/>
      <c r="Y51" s="16"/>
      <c r="Z51" s="27"/>
      <c r="AA51" s="21"/>
      <c r="AB51" s="16"/>
      <c r="AC51" s="20"/>
      <c r="AD51" s="20"/>
      <c r="AE51" s="20"/>
      <c r="AF51" s="20"/>
    </row>
    <row r="52" spans="1:165" s="181" customFormat="1" ht="18.95" customHeight="1">
      <c r="A52" s="58"/>
      <c r="B52" s="9" t="s">
        <v>180</v>
      </c>
      <c r="C52" s="8"/>
      <c r="D52" s="8"/>
      <c r="E52" s="8"/>
      <c r="F52" s="8"/>
      <c r="G52" s="35"/>
      <c r="H52" s="35"/>
      <c r="I52" s="201"/>
      <c r="J52" s="35"/>
      <c r="K52" s="27"/>
      <c r="L52" s="21"/>
      <c r="M52" s="21"/>
      <c r="N52" s="21"/>
      <c r="O52" s="21"/>
      <c r="P52" s="21"/>
      <c r="Q52" s="21"/>
      <c r="R52" s="21"/>
      <c r="S52" s="163"/>
      <c r="T52" s="163"/>
      <c r="U52" s="163"/>
      <c r="V52" s="163"/>
      <c r="W52" s="163"/>
      <c r="X52" s="16"/>
      <c r="Y52" s="16"/>
      <c r="Z52" s="27"/>
      <c r="AA52" s="21"/>
      <c r="AB52" s="16"/>
      <c r="AC52" s="20"/>
      <c r="AD52" s="20"/>
      <c r="AE52" s="20"/>
      <c r="AF52" s="20"/>
    </row>
    <row r="53" spans="1:165" s="181" customFormat="1" ht="18.95" customHeight="1">
      <c r="A53" s="7"/>
      <c r="B53" s="6" t="s">
        <v>555</v>
      </c>
      <c r="C53" s="8">
        <v>30</v>
      </c>
      <c r="D53" s="8">
        <v>30</v>
      </c>
      <c r="E53" s="8">
        <v>11</v>
      </c>
      <c r="F53" s="259" t="s">
        <v>700</v>
      </c>
      <c r="G53" s="35">
        <v>0.1</v>
      </c>
      <c r="H53" s="35"/>
      <c r="I53" s="201"/>
      <c r="J53" s="34" t="s">
        <v>567</v>
      </c>
      <c r="K53" s="27"/>
      <c r="L53" s="21"/>
      <c r="M53" s="21"/>
      <c r="N53" s="21"/>
      <c r="O53" s="21"/>
      <c r="P53" s="21"/>
      <c r="Q53" s="21"/>
      <c r="R53" s="21"/>
      <c r="S53" s="163"/>
      <c r="T53" s="163"/>
      <c r="U53" s="163"/>
      <c r="V53" s="163"/>
      <c r="W53" s="163"/>
      <c r="X53" s="16"/>
      <c r="Y53" s="16"/>
      <c r="Z53" s="27"/>
      <c r="AA53" s="21"/>
      <c r="AB53" s="16"/>
      <c r="AC53" s="20"/>
      <c r="AD53" s="20"/>
      <c r="AE53" s="20"/>
      <c r="AF53" s="20"/>
    </row>
    <row r="54" spans="1:165" s="181" customFormat="1" ht="18.95" customHeight="1">
      <c r="A54" s="7"/>
      <c r="B54" s="9"/>
      <c r="C54" s="9"/>
      <c r="D54" s="9"/>
      <c r="E54" s="9"/>
      <c r="F54" s="9"/>
      <c r="G54" s="35"/>
      <c r="H54" s="35"/>
      <c r="I54" s="201"/>
      <c r="J54" s="35"/>
      <c r="K54" s="27"/>
      <c r="L54" s="21"/>
      <c r="M54" s="21"/>
      <c r="N54" s="21"/>
      <c r="O54" s="21"/>
      <c r="P54" s="21"/>
      <c r="Q54" s="21"/>
      <c r="R54" s="21"/>
      <c r="S54" s="163"/>
      <c r="T54" s="163"/>
      <c r="U54" s="163"/>
      <c r="V54" s="163"/>
      <c r="W54" s="163"/>
      <c r="X54" s="16"/>
      <c r="Y54" s="16"/>
      <c r="Z54" s="27"/>
      <c r="AA54" s="21"/>
      <c r="AB54" s="16"/>
      <c r="AC54" s="20"/>
      <c r="AD54" s="20"/>
      <c r="AE54" s="20"/>
      <c r="AF54" s="20"/>
    </row>
    <row r="55" spans="1:165" s="181" customFormat="1" ht="18.95" customHeight="1">
      <c r="A55" s="6"/>
      <c r="B55" s="9" t="s">
        <v>181</v>
      </c>
      <c r="C55" s="8"/>
      <c r="D55" s="8"/>
      <c r="E55" s="8"/>
      <c r="F55" s="8"/>
      <c r="G55" s="35"/>
      <c r="H55" s="35"/>
      <c r="I55" s="201"/>
      <c r="J55" s="35"/>
      <c r="K55" s="61"/>
      <c r="L55" s="15"/>
      <c r="M55" s="90"/>
      <c r="N55" s="16"/>
      <c r="O55" s="21"/>
      <c r="P55" s="16"/>
      <c r="Q55" s="16"/>
      <c r="R55" s="16"/>
      <c r="S55" s="16"/>
      <c r="T55" s="16"/>
      <c r="U55" s="21"/>
      <c r="V55" s="21"/>
      <c r="W55" s="21"/>
      <c r="X55" s="16"/>
      <c r="Y55" s="16"/>
      <c r="Z55" s="16"/>
      <c r="AA55" s="16"/>
      <c r="AB55" s="16"/>
      <c r="AC55" s="20"/>
      <c r="AD55" s="20"/>
      <c r="AE55" s="20"/>
      <c r="AF55" s="20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</row>
    <row r="56" spans="1:165" s="181" customFormat="1" ht="18.95" customHeight="1">
      <c r="A56" s="65"/>
      <c r="B56" s="9" t="s">
        <v>182</v>
      </c>
      <c r="C56" s="8"/>
      <c r="D56" s="8"/>
      <c r="E56" s="8"/>
      <c r="F56" s="8"/>
      <c r="G56" s="35"/>
      <c r="H56" s="35"/>
      <c r="I56" s="201"/>
      <c r="J56" s="35"/>
      <c r="K56" s="27"/>
      <c r="L56" s="21"/>
      <c r="M56" s="21"/>
      <c r="N56" s="21"/>
      <c r="O56" s="21"/>
      <c r="P56" s="21"/>
      <c r="Q56" s="21"/>
      <c r="R56" s="21"/>
      <c r="S56" s="163"/>
      <c r="T56" s="163"/>
      <c r="U56" s="163"/>
      <c r="V56" s="163"/>
      <c r="W56" s="163"/>
      <c r="X56" s="16"/>
      <c r="Y56" s="16"/>
      <c r="Z56" s="27"/>
      <c r="AA56" s="21"/>
      <c r="AB56" s="16"/>
      <c r="AC56" s="20"/>
      <c r="AD56" s="20"/>
      <c r="AE56" s="20"/>
      <c r="AF56" s="20"/>
    </row>
    <row r="57" spans="1:165" s="181" customFormat="1" ht="18.95" customHeight="1">
      <c r="A57" s="65"/>
      <c r="B57" s="6" t="s">
        <v>762</v>
      </c>
      <c r="C57" s="259"/>
      <c r="D57" s="8"/>
      <c r="E57" s="259"/>
      <c r="F57" s="259"/>
      <c r="G57" s="35"/>
      <c r="H57" s="35"/>
      <c r="I57" s="201"/>
      <c r="J57" s="34" t="s">
        <v>567</v>
      </c>
      <c r="K57" s="27"/>
      <c r="L57" s="21"/>
      <c r="M57" s="21"/>
      <c r="N57" s="21"/>
      <c r="O57" s="21"/>
      <c r="P57" s="21"/>
      <c r="Q57" s="21"/>
      <c r="R57" s="21"/>
      <c r="S57" s="163"/>
      <c r="T57" s="163"/>
      <c r="U57" s="163"/>
      <c r="V57" s="163"/>
      <c r="W57" s="163"/>
      <c r="X57" s="16"/>
      <c r="Y57" s="16"/>
      <c r="Z57" s="27"/>
      <c r="AA57" s="21"/>
      <c r="AB57" s="16"/>
      <c r="AC57" s="20"/>
      <c r="AD57" s="20"/>
      <c r="AE57" s="20"/>
      <c r="AF57" s="20"/>
    </row>
    <row r="58" spans="1:165" s="181" customFormat="1" ht="18.95" customHeight="1">
      <c r="A58" s="71"/>
      <c r="B58" s="6" t="s">
        <v>761</v>
      </c>
      <c r="C58" s="8">
        <v>6</v>
      </c>
      <c r="D58" s="8">
        <v>6</v>
      </c>
      <c r="E58" s="259" t="s">
        <v>700</v>
      </c>
      <c r="F58" s="259" t="s">
        <v>700</v>
      </c>
      <c r="G58" s="35"/>
      <c r="H58" s="35"/>
      <c r="I58" s="201"/>
      <c r="J58" s="34"/>
      <c r="K58" s="27"/>
      <c r="L58" s="21"/>
      <c r="M58" s="21"/>
      <c r="N58" s="21"/>
      <c r="O58" s="21"/>
      <c r="P58" s="21"/>
      <c r="Q58" s="21"/>
      <c r="R58" s="21"/>
      <c r="S58" s="163"/>
      <c r="T58" s="163"/>
      <c r="U58" s="163"/>
      <c r="V58" s="163"/>
      <c r="W58" s="163"/>
      <c r="X58" s="16"/>
      <c r="Y58" s="16"/>
      <c r="Z58" s="27"/>
      <c r="AA58" s="21"/>
      <c r="AB58" s="16"/>
      <c r="AC58" s="20"/>
      <c r="AD58" s="20"/>
      <c r="AE58" s="20"/>
      <c r="AF58" s="20"/>
    </row>
    <row r="59" spans="1:165" s="181" customFormat="1" ht="18.95" customHeight="1">
      <c r="A59" s="71"/>
      <c r="B59" s="6" t="s">
        <v>564</v>
      </c>
      <c r="C59" s="8">
        <v>103</v>
      </c>
      <c r="D59" s="8">
        <v>103</v>
      </c>
      <c r="E59" s="8">
        <v>61</v>
      </c>
      <c r="F59" s="8">
        <v>45</v>
      </c>
      <c r="G59" s="35"/>
      <c r="H59" s="35"/>
      <c r="I59" s="201"/>
      <c r="J59" s="35"/>
      <c r="K59" s="27"/>
      <c r="L59" s="21"/>
      <c r="M59" s="21"/>
      <c r="N59" s="21"/>
      <c r="O59" s="21"/>
      <c r="P59" s="21"/>
      <c r="Q59" s="21"/>
      <c r="R59" s="21"/>
      <c r="S59" s="163"/>
      <c r="T59" s="163"/>
      <c r="U59" s="163"/>
      <c r="V59" s="163"/>
      <c r="W59" s="163"/>
      <c r="X59" s="16"/>
      <c r="Y59" s="16"/>
      <c r="Z59" s="27"/>
      <c r="AA59" s="21"/>
      <c r="AB59" s="16"/>
      <c r="AC59" s="20"/>
      <c r="AD59" s="20"/>
      <c r="AE59" s="20"/>
      <c r="AF59" s="20"/>
    </row>
    <row r="60" spans="1:165" s="181" customFormat="1" ht="18.95" customHeight="1">
      <c r="A60" s="7"/>
      <c r="B60" s="6" t="s">
        <v>563</v>
      </c>
      <c r="C60" s="6"/>
      <c r="D60" s="6"/>
      <c r="E60" s="6"/>
      <c r="F60" s="6"/>
      <c r="G60" s="35"/>
      <c r="H60" s="35"/>
      <c r="I60" s="201"/>
      <c r="J60" s="297"/>
      <c r="K60" s="27"/>
      <c r="L60" s="21"/>
      <c r="M60" s="21"/>
      <c r="N60" s="21"/>
      <c r="O60" s="21"/>
      <c r="P60" s="21"/>
      <c r="Q60" s="21"/>
      <c r="R60" s="21"/>
      <c r="S60" s="163"/>
      <c r="T60" s="163"/>
      <c r="U60" s="163"/>
      <c r="V60" s="163"/>
      <c r="W60" s="163"/>
      <c r="X60" s="16"/>
      <c r="Y60" s="16"/>
      <c r="Z60" s="27"/>
      <c r="AA60" s="21"/>
      <c r="AB60" s="16"/>
      <c r="AC60" s="20"/>
      <c r="AD60" s="20"/>
      <c r="AE60" s="20"/>
      <c r="AF60" s="20"/>
    </row>
    <row r="61" spans="1:165" s="181" customFormat="1" ht="18.95" customHeight="1">
      <c r="A61" s="6"/>
      <c r="B61" s="9" t="s">
        <v>183</v>
      </c>
      <c r="C61" s="8"/>
      <c r="D61" s="8"/>
      <c r="E61" s="8"/>
      <c r="F61" s="8"/>
      <c r="G61" s="34"/>
      <c r="H61" s="34"/>
      <c r="I61" s="392"/>
      <c r="J61" s="35"/>
      <c r="K61" s="27"/>
      <c r="L61" s="21"/>
      <c r="M61" s="21"/>
      <c r="N61" s="21"/>
      <c r="O61" s="21"/>
      <c r="P61" s="21"/>
      <c r="Q61" s="21"/>
      <c r="R61" s="21"/>
      <c r="S61" s="163"/>
      <c r="T61" s="163"/>
      <c r="U61" s="163"/>
      <c r="V61" s="163"/>
      <c r="W61" s="163"/>
      <c r="X61" s="16"/>
      <c r="Y61" s="16"/>
      <c r="Z61" s="27"/>
      <c r="AA61" s="21"/>
      <c r="AB61" s="16"/>
      <c r="AC61" s="20"/>
      <c r="AD61" s="20"/>
      <c r="AE61" s="20"/>
      <c r="AF61" s="20"/>
    </row>
    <row r="62" spans="1:165" s="181" customFormat="1" ht="18.95" customHeight="1">
      <c r="A62" s="65"/>
      <c r="B62" s="6" t="s">
        <v>184</v>
      </c>
      <c r="C62" s="259" t="s">
        <v>700</v>
      </c>
      <c r="D62" s="8">
        <v>1</v>
      </c>
      <c r="E62" s="259" t="s">
        <v>700</v>
      </c>
      <c r="F62" s="259" t="s">
        <v>700</v>
      </c>
      <c r="G62" s="35">
        <v>7.5999999999999998E-2</v>
      </c>
      <c r="H62" s="34"/>
      <c r="I62" s="392"/>
      <c r="J62" s="34" t="s">
        <v>567</v>
      </c>
      <c r="K62" s="61"/>
      <c r="L62" s="17" t="s">
        <v>185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92"/>
      <c r="Y62" s="16"/>
      <c r="Z62" s="16"/>
      <c r="AA62" s="16"/>
      <c r="AB62" s="16"/>
      <c r="AC62" s="20"/>
      <c r="AD62" s="20"/>
      <c r="AE62" s="20"/>
      <c r="AF62" s="20"/>
    </row>
    <row r="63" spans="1:165" s="184" customFormat="1" ht="11.25" customHeight="1">
      <c r="A63" s="45"/>
      <c r="B63" s="45"/>
      <c r="C63" s="66"/>
      <c r="D63" s="66"/>
      <c r="E63" s="66"/>
      <c r="F63" s="66"/>
      <c r="G63" s="48"/>
      <c r="H63" s="48"/>
      <c r="I63" s="384"/>
      <c r="J63" s="52"/>
      <c r="K63" s="16"/>
      <c r="L63" s="16"/>
      <c r="M63" s="16"/>
      <c r="N63" s="16"/>
      <c r="O63" s="93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9"/>
      <c r="AD63" s="19"/>
      <c r="AE63" s="19"/>
      <c r="AF63" s="19"/>
    </row>
    <row r="64" spans="1:165" s="3" customFormat="1" ht="18.75" customHeight="1">
      <c r="A64" s="186" t="s">
        <v>568</v>
      </c>
      <c r="B64" s="186" t="s">
        <v>569</v>
      </c>
      <c r="C64" s="477" t="s">
        <v>542</v>
      </c>
      <c r="D64" s="478"/>
      <c r="E64" s="478"/>
      <c r="F64" s="479"/>
      <c r="G64" s="482" t="s">
        <v>570</v>
      </c>
      <c r="H64" s="483"/>
      <c r="I64" s="483"/>
      <c r="J64" s="187" t="s">
        <v>540</v>
      </c>
      <c r="K64" s="21"/>
      <c r="L64" s="17" t="s">
        <v>7</v>
      </c>
      <c r="M64" s="21"/>
      <c r="N64" s="21"/>
      <c r="O64" s="21"/>
      <c r="P64" s="21"/>
      <c r="Q64" s="21"/>
    </row>
    <row r="65" spans="1:32" s="3" customFormat="1" ht="18.75" customHeight="1">
      <c r="A65" s="188" t="s">
        <v>3</v>
      </c>
      <c r="B65" s="188" t="s">
        <v>14</v>
      </c>
      <c r="C65" s="480" t="s">
        <v>543</v>
      </c>
      <c r="D65" s="480" t="s">
        <v>544</v>
      </c>
      <c r="E65" s="480" t="s">
        <v>545</v>
      </c>
      <c r="F65" s="484" t="s">
        <v>546</v>
      </c>
      <c r="G65" s="475" t="s">
        <v>19</v>
      </c>
      <c r="H65" s="476"/>
      <c r="I65" s="476"/>
      <c r="J65" s="189" t="s">
        <v>541</v>
      </c>
      <c r="K65" s="21"/>
      <c r="L65" s="16"/>
      <c r="M65" s="28">
        <f>SUM(M64:M64)</f>
        <v>0</v>
      </c>
      <c r="N65" s="16"/>
      <c r="O65" s="21"/>
      <c r="P65" s="21"/>
      <c r="Q65" s="21"/>
    </row>
    <row r="66" spans="1:32" s="3" customFormat="1" ht="18.75" customHeight="1">
      <c r="A66" s="190"/>
      <c r="B66" s="190" t="s">
        <v>4</v>
      </c>
      <c r="C66" s="481"/>
      <c r="D66" s="481"/>
      <c r="E66" s="481"/>
      <c r="F66" s="485"/>
      <c r="G66" s="398" t="s">
        <v>17</v>
      </c>
      <c r="H66" s="398" t="s">
        <v>11</v>
      </c>
      <c r="I66" s="399" t="s">
        <v>18</v>
      </c>
      <c r="J66" s="191"/>
      <c r="K66" s="21"/>
      <c r="L66" s="16"/>
      <c r="M66" s="16"/>
      <c r="N66" s="16"/>
      <c r="O66" s="21"/>
      <c r="P66" s="21"/>
      <c r="Q66" s="21"/>
    </row>
    <row r="67" spans="1:32" s="184" customFormat="1" ht="18.95" customHeight="1">
      <c r="A67" s="6" t="s">
        <v>176</v>
      </c>
      <c r="B67" s="9" t="s">
        <v>186</v>
      </c>
      <c r="C67" s="8"/>
      <c r="D67" s="8"/>
      <c r="E67" s="8"/>
      <c r="F67" s="8"/>
      <c r="G67" s="34"/>
      <c r="H67" s="34"/>
      <c r="I67" s="392"/>
      <c r="J67" s="34"/>
      <c r="K67" s="16"/>
      <c r="L67" s="16"/>
      <c r="M67" s="16"/>
      <c r="N67" s="16"/>
      <c r="O67" s="93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9"/>
      <c r="AD67" s="19"/>
      <c r="AE67" s="19"/>
      <c r="AF67" s="19"/>
    </row>
    <row r="68" spans="1:32" s="181" customFormat="1" ht="18.95" customHeight="1">
      <c r="A68" s="6"/>
      <c r="B68" s="9" t="s">
        <v>187</v>
      </c>
      <c r="C68" s="8"/>
      <c r="D68" s="8"/>
      <c r="E68" s="8"/>
      <c r="F68" s="8"/>
      <c r="G68" s="34"/>
      <c r="H68" s="34"/>
      <c r="I68" s="392"/>
      <c r="J68" s="34"/>
      <c r="K68" s="28"/>
      <c r="L68" s="17" t="s">
        <v>185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20"/>
      <c r="AD68" s="20"/>
      <c r="AE68" s="20"/>
      <c r="AF68" s="20"/>
    </row>
    <row r="69" spans="1:32" s="181" customFormat="1" ht="18.95" customHeight="1">
      <c r="A69" s="65"/>
      <c r="B69" s="6" t="s">
        <v>188</v>
      </c>
      <c r="C69" s="8">
        <v>1</v>
      </c>
      <c r="D69" s="8">
        <v>1</v>
      </c>
      <c r="E69" s="8">
        <v>1</v>
      </c>
      <c r="F69" s="8">
        <v>1</v>
      </c>
      <c r="G69" s="34"/>
      <c r="H69" s="34"/>
      <c r="I69" s="392"/>
      <c r="J69" s="34" t="s">
        <v>567</v>
      </c>
      <c r="K69" s="28"/>
      <c r="L69" s="17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20"/>
      <c r="AD69" s="20"/>
      <c r="AE69" s="20"/>
      <c r="AF69" s="20"/>
    </row>
    <row r="70" spans="1:32" s="181" customFormat="1" ht="12" customHeight="1">
      <c r="A70" s="6"/>
      <c r="B70" s="9"/>
      <c r="C70" s="9"/>
      <c r="D70" s="9"/>
      <c r="E70" s="9"/>
      <c r="F70" s="9"/>
      <c r="G70" s="35"/>
      <c r="H70" s="35"/>
      <c r="I70" s="201"/>
      <c r="J70" s="297"/>
      <c r="K70" s="27"/>
      <c r="L70" s="15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20"/>
      <c r="AD70" s="20"/>
      <c r="AE70" s="20"/>
      <c r="AF70" s="20"/>
    </row>
    <row r="71" spans="1:32" s="181" customFormat="1" ht="18.95" customHeight="1">
      <c r="A71" s="6"/>
      <c r="B71" s="9" t="s">
        <v>189</v>
      </c>
      <c r="C71" s="8"/>
      <c r="D71" s="8"/>
      <c r="E71" s="8"/>
      <c r="F71" s="8"/>
      <c r="G71" s="34"/>
      <c r="H71" s="34"/>
      <c r="I71" s="392"/>
      <c r="J71" s="34"/>
      <c r="K71" s="27"/>
      <c r="L71" s="15"/>
      <c r="M71" s="16"/>
      <c r="N71" s="16"/>
      <c r="O71" s="16"/>
      <c r="P71" s="16"/>
      <c r="Q71" s="27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20"/>
      <c r="AD71" s="20"/>
      <c r="AE71" s="20"/>
      <c r="AF71" s="20"/>
    </row>
    <row r="72" spans="1:32" s="181" customFormat="1" ht="18.95" customHeight="1">
      <c r="A72" s="65"/>
      <c r="B72" s="6" t="s">
        <v>558</v>
      </c>
      <c r="C72" s="8">
        <v>39</v>
      </c>
      <c r="D72" s="8">
        <v>39</v>
      </c>
      <c r="E72" s="8">
        <v>39</v>
      </c>
      <c r="F72" s="8">
        <v>39</v>
      </c>
      <c r="G72" s="34"/>
      <c r="H72" s="34"/>
      <c r="I72" s="392"/>
      <c r="J72" s="34" t="s">
        <v>567</v>
      </c>
      <c r="K72" s="27"/>
      <c r="L72" s="15"/>
      <c r="M72" s="16"/>
      <c r="N72" s="16"/>
      <c r="O72" s="16"/>
      <c r="P72" s="16"/>
      <c r="Q72" s="27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20"/>
      <c r="AD72" s="20"/>
      <c r="AE72" s="20"/>
      <c r="AF72" s="20"/>
    </row>
    <row r="73" spans="1:32" s="181" customFormat="1" ht="14.25" customHeight="1">
      <c r="A73" s="6"/>
      <c r="B73" s="9"/>
      <c r="C73" s="9"/>
      <c r="D73" s="9"/>
      <c r="E73" s="9"/>
      <c r="F73" s="9"/>
      <c r="G73" s="35"/>
      <c r="H73" s="35"/>
      <c r="I73" s="201"/>
      <c r="J73" s="297"/>
      <c r="K73" s="27"/>
      <c r="L73" s="15"/>
      <c r="M73" s="16"/>
      <c r="N73" s="16"/>
      <c r="O73" s="16"/>
      <c r="P73" s="16"/>
      <c r="Q73" s="27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20"/>
      <c r="AD73" s="20"/>
      <c r="AE73" s="20"/>
      <c r="AF73" s="20"/>
    </row>
    <row r="74" spans="1:32" s="181" customFormat="1" ht="18.95" customHeight="1">
      <c r="A74" s="6"/>
      <c r="B74" s="9" t="s">
        <v>190</v>
      </c>
      <c r="C74" s="8"/>
      <c r="D74" s="8"/>
      <c r="E74" s="8"/>
      <c r="F74" s="8"/>
      <c r="G74" s="35"/>
      <c r="H74" s="35"/>
      <c r="I74" s="201"/>
      <c r="J74" s="35"/>
      <c r="K74" s="27"/>
      <c r="L74" s="15"/>
      <c r="M74" s="16"/>
      <c r="N74" s="16"/>
      <c r="O74" s="16"/>
      <c r="P74" s="16"/>
      <c r="Q74" s="27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20"/>
      <c r="AD74" s="20"/>
      <c r="AE74" s="20"/>
      <c r="AF74" s="20"/>
    </row>
    <row r="75" spans="1:32" s="181" customFormat="1" ht="18.95" customHeight="1">
      <c r="A75" s="58"/>
      <c r="B75" s="6" t="s">
        <v>191</v>
      </c>
      <c r="C75" s="8">
        <v>804</v>
      </c>
      <c r="D75" s="8">
        <v>804</v>
      </c>
      <c r="E75" s="8">
        <v>804</v>
      </c>
      <c r="F75" s="8">
        <v>804</v>
      </c>
      <c r="G75" s="35"/>
      <c r="H75" s="35"/>
      <c r="I75" s="201"/>
      <c r="J75" s="34" t="s">
        <v>567</v>
      </c>
      <c r="K75" s="27"/>
      <c r="L75" s="15"/>
      <c r="M75" s="16"/>
      <c r="N75" s="16"/>
      <c r="O75" s="16"/>
      <c r="P75" s="16"/>
      <c r="Q75" s="27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20"/>
      <c r="AD75" s="20"/>
      <c r="AE75" s="20"/>
      <c r="AF75" s="20"/>
    </row>
    <row r="76" spans="1:32" s="181" customFormat="1" ht="15" customHeight="1">
      <c r="A76" s="58"/>
      <c r="B76" s="9"/>
      <c r="C76" s="9"/>
      <c r="D76" s="9"/>
      <c r="E76" s="9"/>
      <c r="F76" s="9"/>
      <c r="G76" s="35"/>
      <c r="H76" s="35"/>
      <c r="I76" s="201"/>
      <c r="J76" s="35"/>
      <c r="K76" s="27"/>
      <c r="L76" s="15"/>
      <c r="M76" s="16"/>
      <c r="N76" s="16"/>
      <c r="O76" s="16"/>
      <c r="P76" s="16"/>
      <c r="Q76" s="27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20"/>
      <c r="AD76" s="20"/>
      <c r="AE76" s="20"/>
      <c r="AF76" s="20"/>
    </row>
    <row r="77" spans="1:32" s="181" customFormat="1" ht="18.95" customHeight="1">
      <c r="A77" s="58"/>
      <c r="B77" s="9" t="s">
        <v>192</v>
      </c>
      <c r="C77" s="8"/>
      <c r="D77" s="8"/>
      <c r="E77" s="8"/>
      <c r="F77" s="8"/>
      <c r="G77" s="35"/>
      <c r="H77" s="35"/>
      <c r="I77" s="201"/>
      <c r="J77" s="35"/>
      <c r="K77" s="27"/>
      <c r="L77" s="15"/>
      <c r="M77" s="16"/>
      <c r="N77" s="16"/>
      <c r="O77" s="16"/>
      <c r="P77" s="16"/>
      <c r="Q77" s="27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20"/>
      <c r="AD77" s="20"/>
      <c r="AE77" s="20"/>
      <c r="AF77" s="20"/>
    </row>
    <row r="78" spans="1:32" s="181" customFormat="1" ht="18.95" customHeight="1">
      <c r="A78" s="58"/>
      <c r="B78" s="6" t="s">
        <v>193</v>
      </c>
      <c r="C78" s="8">
        <v>67</v>
      </c>
      <c r="D78" s="8">
        <v>67</v>
      </c>
      <c r="E78" s="8">
        <v>67</v>
      </c>
      <c r="F78" s="8">
        <v>67</v>
      </c>
      <c r="G78" s="35"/>
      <c r="H78" s="35"/>
      <c r="I78" s="201"/>
      <c r="J78" s="34" t="s">
        <v>567</v>
      </c>
      <c r="K78" s="27"/>
      <c r="L78" s="15"/>
      <c r="M78" s="16"/>
      <c r="N78" s="16"/>
      <c r="O78" s="16"/>
      <c r="P78" s="16"/>
      <c r="Q78" s="27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20"/>
      <c r="AD78" s="20"/>
      <c r="AE78" s="20"/>
      <c r="AF78" s="20"/>
    </row>
    <row r="79" spans="1:32" s="181" customFormat="1" ht="19.5" customHeight="1">
      <c r="A79" s="58"/>
      <c r="B79" s="9"/>
      <c r="C79" s="9"/>
      <c r="D79" s="9"/>
      <c r="E79" s="9"/>
      <c r="F79" s="9"/>
      <c r="G79" s="35"/>
      <c r="H79" s="35"/>
      <c r="I79" s="201"/>
      <c r="J79" s="35"/>
      <c r="K79" s="27"/>
      <c r="L79" s="15"/>
      <c r="M79" s="16"/>
      <c r="N79" s="16"/>
      <c r="O79" s="16"/>
      <c r="P79" s="16"/>
      <c r="Q79" s="27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20"/>
      <c r="AD79" s="20"/>
      <c r="AE79" s="20"/>
      <c r="AF79" s="20"/>
    </row>
    <row r="80" spans="1:32" s="181" customFormat="1" ht="18.95" customHeight="1">
      <c r="A80" s="58"/>
      <c r="B80" s="9" t="s">
        <v>194</v>
      </c>
      <c r="C80" s="8"/>
      <c r="D80" s="8"/>
      <c r="E80" s="8"/>
      <c r="F80" s="8"/>
      <c r="G80" s="35"/>
      <c r="H80" s="35"/>
      <c r="I80" s="201"/>
      <c r="J80" s="35"/>
      <c r="K80" s="27"/>
      <c r="L80" s="15"/>
      <c r="M80" s="16"/>
      <c r="N80" s="16"/>
      <c r="O80" s="16"/>
      <c r="P80" s="16"/>
      <c r="Q80" s="27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20"/>
      <c r="AD80" s="20"/>
      <c r="AE80" s="20"/>
      <c r="AF80" s="20"/>
    </row>
    <row r="81" spans="1:32" s="181" customFormat="1" ht="18.95" customHeight="1">
      <c r="A81" s="58"/>
      <c r="B81" s="6" t="s">
        <v>559</v>
      </c>
      <c r="C81" s="35" t="s">
        <v>5</v>
      </c>
      <c r="D81" s="35" t="s">
        <v>5</v>
      </c>
      <c r="E81" s="35" t="s">
        <v>5</v>
      </c>
      <c r="F81" s="35" t="s">
        <v>5</v>
      </c>
      <c r="G81" s="35"/>
      <c r="H81" s="35"/>
      <c r="I81" s="201"/>
      <c r="J81" s="35" t="s">
        <v>760</v>
      </c>
      <c r="K81" s="27"/>
      <c r="L81" s="15"/>
      <c r="M81" s="16"/>
      <c r="N81" s="16"/>
      <c r="O81" s="16"/>
      <c r="P81" s="16"/>
      <c r="Q81" s="27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20"/>
      <c r="AD81" s="20"/>
      <c r="AE81" s="20"/>
      <c r="AF81" s="20"/>
    </row>
    <row r="82" spans="1:32" s="181" customFormat="1" ht="14.25" customHeight="1">
      <c r="A82" s="58"/>
      <c r="B82" s="9"/>
      <c r="C82" s="9"/>
      <c r="D82" s="9"/>
      <c r="E82" s="9"/>
      <c r="F82" s="9"/>
      <c r="G82" s="35"/>
      <c r="H82" s="35"/>
      <c r="I82" s="201"/>
      <c r="J82" s="35"/>
      <c r="K82" s="27"/>
      <c r="L82" s="15"/>
      <c r="M82" s="16"/>
      <c r="N82" s="16"/>
      <c r="O82" s="16"/>
      <c r="P82" s="16"/>
      <c r="Q82" s="27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20"/>
      <c r="AD82" s="20"/>
      <c r="AE82" s="20"/>
      <c r="AF82" s="20"/>
    </row>
    <row r="83" spans="1:32" s="181" customFormat="1" ht="18.95" customHeight="1">
      <c r="A83" s="6"/>
      <c r="B83" s="9" t="s">
        <v>195</v>
      </c>
      <c r="C83" s="8"/>
      <c r="D83" s="8"/>
      <c r="E83" s="8"/>
      <c r="F83" s="8"/>
      <c r="G83" s="35"/>
      <c r="H83" s="35"/>
      <c r="I83" s="201"/>
      <c r="J83" s="297"/>
      <c r="K83" s="27"/>
      <c r="L83" s="15"/>
      <c r="M83" s="16"/>
      <c r="N83" s="16"/>
      <c r="O83" s="16"/>
      <c r="P83" s="16"/>
      <c r="Q83" s="27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20"/>
      <c r="AD83" s="20"/>
      <c r="AE83" s="20"/>
      <c r="AF83" s="20"/>
    </row>
    <row r="84" spans="1:32" s="181" customFormat="1" ht="18.95" customHeight="1">
      <c r="A84" s="58"/>
      <c r="B84" s="9" t="s">
        <v>196</v>
      </c>
      <c r="C84" s="194"/>
      <c r="D84" s="194"/>
      <c r="E84" s="194"/>
      <c r="F84" s="8"/>
      <c r="G84" s="35"/>
      <c r="H84" s="35"/>
      <c r="I84" s="201"/>
      <c r="J84" s="35"/>
      <c r="K84" s="173" t="s">
        <v>197</v>
      </c>
      <c r="L84" s="16"/>
      <c r="M84" s="16"/>
      <c r="N84" s="16"/>
      <c r="O84" s="16"/>
      <c r="P84" s="16"/>
      <c r="Q84" s="16"/>
      <c r="R84" s="16"/>
      <c r="S84" s="15"/>
      <c r="T84" s="15"/>
      <c r="U84" s="15"/>
      <c r="V84" s="15"/>
      <c r="W84" s="15"/>
      <c r="X84" s="16"/>
      <c r="Y84" s="16"/>
      <c r="Z84" s="16"/>
      <c r="AA84" s="16"/>
      <c r="AB84" s="16"/>
      <c r="AC84" s="20"/>
      <c r="AD84" s="20"/>
      <c r="AE84" s="20"/>
      <c r="AF84" s="20"/>
    </row>
    <row r="85" spans="1:32" s="181" customFormat="1" ht="18.95" customHeight="1">
      <c r="A85" s="65"/>
      <c r="B85" s="6" t="s">
        <v>198</v>
      </c>
      <c r="C85" s="35" t="s">
        <v>5</v>
      </c>
      <c r="D85" s="35" t="s">
        <v>5</v>
      </c>
      <c r="E85" s="8">
        <v>1</v>
      </c>
      <c r="F85" s="35" t="s">
        <v>5</v>
      </c>
      <c r="G85" s="35"/>
      <c r="H85" s="35"/>
      <c r="I85" s="201"/>
      <c r="J85" s="34" t="s">
        <v>567</v>
      </c>
      <c r="L85" s="16" t="s">
        <v>199</v>
      </c>
      <c r="M85" s="16"/>
      <c r="N85" s="16"/>
      <c r="O85" s="93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20"/>
      <c r="AD85" s="20"/>
      <c r="AE85" s="20"/>
      <c r="AF85" s="20"/>
    </row>
    <row r="86" spans="1:32" s="181" customFormat="1" ht="15" customHeight="1">
      <c r="A86" s="65"/>
      <c r="B86" s="6"/>
      <c r="C86" s="8"/>
      <c r="D86" s="16"/>
      <c r="E86" s="9"/>
      <c r="F86" s="8"/>
      <c r="G86" s="296"/>
      <c r="H86" s="35"/>
      <c r="I86" s="296"/>
      <c r="J86" s="35"/>
      <c r="L86" s="16"/>
      <c r="M86" s="16"/>
      <c r="N86" s="16"/>
      <c r="O86" s="93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20"/>
      <c r="AD86" s="20"/>
      <c r="AE86" s="20"/>
      <c r="AF86" s="20"/>
    </row>
    <row r="87" spans="1:32" s="181" customFormat="1" ht="18.95" customHeight="1">
      <c r="A87" s="6"/>
      <c r="B87" s="9" t="s">
        <v>200</v>
      </c>
      <c r="C87" s="9"/>
      <c r="D87" s="8"/>
      <c r="E87" s="8"/>
      <c r="F87" s="8"/>
      <c r="G87" s="35"/>
      <c r="H87" s="35"/>
      <c r="I87" s="201"/>
      <c r="J87" s="35"/>
      <c r="K87" s="61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20"/>
      <c r="AD87" s="20"/>
      <c r="AE87" s="20"/>
      <c r="AF87" s="20"/>
    </row>
    <row r="88" spans="1:32" s="181" customFormat="1" ht="18.95" customHeight="1">
      <c r="A88" s="98"/>
      <c r="B88" s="6" t="s">
        <v>825</v>
      </c>
      <c r="C88" s="35" t="s">
        <v>5</v>
      </c>
      <c r="D88" s="35" t="s">
        <v>5</v>
      </c>
      <c r="E88" s="8">
        <v>8</v>
      </c>
      <c r="F88" s="35" t="s">
        <v>5</v>
      </c>
      <c r="G88" s="35">
        <v>0.8</v>
      </c>
      <c r="H88" s="35"/>
      <c r="I88" s="201"/>
      <c r="J88" s="34" t="s">
        <v>567</v>
      </c>
      <c r="K88" s="336" t="s">
        <v>826</v>
      </c>
      <c r="L88" s="16"/>
      <c r="M88" s="16"/>
      <c r="N88" s="16"/>
      <c r="O88" s="16"/>
      <c r="P88" s="16"/>
      <c r="Q88" s="27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20"/>
      <c r="AD88" s="20"/>
      <c r="AE88" s="20"/>
      <c r="AF88" s="20"/>
    </row>
    <row r="89" spans="1:32" s="181" customFormat="1" ht="18.95" customHeight="1">
      <c r="A89" s="98"/>
      <c r="B89" s="8" t="s">
        <v>824</v>
      </c>
      <c r="C89" s="9"/>
      <c r="D89" s="9"/>
      <c r="E89" s="9"/>
      <c r="F89" s="9"/>
      <c r="G89" s="35"/>
      <c r="H89" s="35"/>
      <c r="I89" s="201"/>
      <c r="J89" s="34"/>
      <c r="K89" s="99"/>
      <c r="L89" s="16"/>
      <c r="M89" s="16"/>
      <c r="N89" s="16"/>
      <c r="O89" s="16"/>
      <c r="P89" s="16"/>
      <c r="Q89" s="27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20"/>
      <c r="AD89" s="20"/>
      <c r="AE89" s="20"/>
      <c r="AF89" s="20"/>
    </row>
    <row r="90" spans="1:32" s="181" customFormat="1" ht="18.95" customHeight="1">
      <c r="A90" s="58"/>
      <c r="B90" s="8" t="s">
        <v>827</v>
      </c>
      <c r="C90" s="9"/>
      <c r="D90" s="9"/>
      <c r="E90" s="9"/>
      <c r="F90" s="9"/>
      <c r="G90" s="35"/>
      <c r="H90" s="35"/>
      <c r="I90" s="201"/>
      <c r="J90" s="35"/>
      <c r="K90" s="61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20"/>
      <c r="AD90" s="20"/>
      <c r="AE90" s="20"/>
      <c r="AF90" s="20"/>
    </row>
    <row r="91" spans="1:32" s="181" customFormat="1" ht="18.95" customHeight="1">
      <c r="A91" s="54"/>
      <c r="B91" s="18"/>
      <c r="C91" s="18"/>
      <c r="D91" s="51"/>
      <c r="E91" s="51"/>
      <c r="F91" s="51"/>
      <c r="G91" s="80"/>
      <c r="H91" s="80"/>
      <c r="I91" s="172"/>
      <c r="J91" s="80"/>
      <c r="K91" s="76"/>
      <c r="L91" s="19"/>
      <c r="M91" s="19"/>
      <c r="N91" s="19"/>
      <c r="O91" s="19"/>
      <c r="P91" s="76"/>
      <c r="Q91" s="202"/>
      <c r="R91" s="19"/>
      <c r="S91" s="19"/>
      <c r="T91" s="19"/>
      <c r="U91" s="19"/>
      <c r="V91" s="19"/>
      <c r="W91" s="19"/>
      <c r="X91" s="19"/>
      <c r="Y91" s="19"/>
      <c r="Z91" s="19"/>
      <c r="AA91" s="193"/>
      <c r="AB91" s="193"/>
      <c r="AC91" s="193"/>
      <c r="AD91" s="193"/>
      <c r="AE91" s="193"/>
      <c r="AF91" s="193"/>
    </row>
    <row r="92" spans="1:32" s="3" customFormat="1" ht="18.75" customHeight="1">
      <c r="A92" s="186" t="s">
        <v>568</v>
      </c>
      <c r="B92" s="186" t="s">
        <v>569</v>
      </c>
      <c r="C92" s="477" t="s">
        <v>542</v>
      </c>
      <c r="D92" s="478"/>
      <c r="E92" s="478"/>
      <c r="F92" s="479"/>
      <c r="G92" s="482" t="s">
        <v>570</v>
      </c>
      <c r="H92" s="483"/>
      <c r="I92" s="483"/>
      <c r="J92" s="187" t="s">
        <v>540</v>
      </c>
      <c r="K92" s="21"/>
      <c r="L92" s="17" t="s">
        <v>7</v>
      </c>
      <c r="M92" s="21"/>
      <c r="N92" s="21"/>
      <c r="O92" s="21"/>
      <c r="P92" s="21"/>
      <c r="Q92" s="21"/>
    </row>
    <row r="93" spans="1:32" s="3" customFormat="1" ht="18.75" customHeight="1">
      <c r="A93" s="188" t="s">
        <v>3</v>
      </c>
      <c r="B93" s="188" t="s">
        <v>14</v>
      </c>
      <c r="C93" s="480" t="s">
        <v>543</v>
      </c>
      <c r="D93" s="480" t="s">
        <v>544</v>
      </c>
      <c r="E93" s="480" t="s">
        <v>545</v>
      </c>
      <c r="F93" s="484" t="s">
        <v>546</v>
      </c>
      <c r="G93" s="475" t="s">
        <v>19</v>
      </c>
      <c r="H93" s="476"/>
      <c r="I93" s="476"/>
      <c r="J93" s="189" t="s">
        <v>541</v>
      </c>
      <c r="K93" s="21"/>
      <c r="L93" s="16"/>
      <c r="M93" s="28">
        <f>SUM(M92:M92)</f>
        <v>0</v>
      </c>
      <c r="N93" s="16"/>
      <c r="O93" s="21"/>
      <c r="P93" s="21"/>
      <c r="Q93" s="21"/>
    </row>
    <row r="94" spans="1:32" s="3" customFormat="1" ht="18.75" customHeight="1">
      <c r="A94" s="190"/>
      <c r="B94" s="190" t="s">
        <v>4</v>
      </c>
      <c r="C94" s="481"/>
      <c r="D94" s="481"/>
      <c r="E94" s="481"/>
      <c r="F94" s="485"/>
      <c r="G94" s="398" t="s">
        <v>17</v>
      </c>
      <c r="H94" s="398" t="s">
        <v>11</v>
      </c>
      <c r="I94" s="399" t="s">
        <v>18</v>
      </c>
      <c r="J94" s="191"/>
      <c r="K94" s="21"/>
      <c r="L94" s="16"/>
      <c r="M94" s="16"/>
      <c r="N94" s="16"/>
      <c r="O94" s="21"/>
      <c r="P94" s="21"/>
      <c r="Q94" s="21"/>
    </row>
    <row r="95" spans="1:32" s="181" customFormat="1" ht="18.95" customHeight="1">
      <c r="A95" s="42" t="s">
        <v>207</v>
      </c>
      <c r="B95" s="43" t="s">
        <v>208</v>
      </c>
      <c r="C95" s="43"/>
      <c r="D95" s="44"/>
      <c r="E95" s="44"/>
      <c r="F95" s="44"/>
      <c r="G95" s="180"/>
      <c r="H95" s="180"/>
      <c r="I95" s="401"/>
      <c r="J95" s="180"/>
      <c r="K95" s="23"/>
      <c r="L95" s="17"/>
      <c r="M95" s="16"/>
      <c r="N95" s="16"/>
      <c r="O95" s="16"/>
      <c r="P95" s="16"/>
      <c r="Q95" s="27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20"/>
      <c r="AD95" s="20"/>
      <c r="AE95" s="20"/>
      <c r="AF95" s="20"/>
    </row>
    <row r="96" spans="1:32" s="181" customFormat="1" ht="18.95" customHeight="1">
      <c r="A96" s="14"/>
      <c r="B96" s="12" t="s">
        <v>209</v>
      </c>
      <c r="C96" s="12"/>
      <c r="D96" s="13"/>
      <c r="E96" s="13"/>
      <c r="F96" s="13"/>
      <c r="G96" s="37"/>
      <c r="H96" s="37"/>
      <c r="I96" s="386"/>
      <c r="J96" s="37"/>
      <c r="K96" s="76"/>
      <c r="L96" s="19"/>
      <c r="M96" s="19"/>
      <c r="N96" s="19"/>
      <c r="O96" s="19"/>
      <c r="P96" s="76"/>
      <c r="Q96" s="202"/>
      <c r="R96" s="19"/>
      <c r="S96" s="19"/>
      <c r="T96" s="19"/>
      <c r="U96" s="19"/>
      <c r="V96" s="19"/>
      <c r="W96" s="19"/>
      <c r="X96" s="19"/>
      <c r="Y96" s="19"/>
      <c r="Z96" s="19"/>
      <c r="AA96" s="193"/>
      <c r="AB96" s="193"/>
      <c r="AC96" s="193"/>
      <c r="AD96" s="193"/>
      <c r="AE96" s="193"/>
      <c r="AF96" s="193"/>
    </row>
    <row r="97" spans="1:32" s="181" customFormat="1" ht="18.95" customHeight="1">
      <c r="A97" s="6"/>
      <c r="B97" s="14" t="s">
        <v>562</v>
      </c>
      <c r="C97" s="35" t="s">
        <v>5</v>
      </c>
      <c r="D97" s="8">
        <v>1</v>
      </c>
      <c r="E97" s="35" t="s">
        <v>5</v>
      </c>
      <c r="F97" s="35" t="s">
        <v>5</v>
      </c>
      <c r="G97" s="37"/>
      <c r="H97" s="37"/>
      <c r="I97" s="386"/>
      <c r="J97" s="34" t="s">
        <v>567</v>
      </c>
      <c r="K97" s="76"/>
      <c r="L97" s="19"/>
      <c r="M97" s="19"/>
      <c r="N97" s="19"/>
      <c r="O97" s="19"/>
      <c r="P97" s="76"/>
      <c r="Q97" s="202"/>
      <c r="R97" s="19"/>
      <c r="S97" s="19"/>
      <c r="T97" s="19"/>
      <c r="U97" s="19"/>
      <c r="V97" s="19"/>
      <c r="W97" s="19"/>
      <c r="X97" s="19"/>
      <c r="Y97" s="19"/>
      <c r="Z97" s="19"/>
      <c r="AA97" s="193"/>
      <c r="AB97" s="193"/>
      <c r="AC97" s="193"/>
      <c r="AD97" s="193"/>
      <c r="AE97" s="193"/>
      <c r="AF97" s="193"/>
    </row>
    <row r="98" spans="1:32" s="181" customFormat="1" ht="18.95" customHeight="1">
      <c r="A98" s="54"/>
      <c r="B98" s="18"/>
      <c r="C98" s="18"/>
      <c r="D98" s="51"/>
      <c r="E98" s="51"/>
      <c r="F98" s="51"/>
      <c r="G98" s="80"/>
      <c r="H98" s="80"/>
      <c r="I98" s="172"/>
      <c r="J98" s="80"/>
      <c r="K98" s="76"/>
      <c r="L98" s="19"/>
      <c r="M98" s="19"/>
      <c r="N98" s="19"/>
      <c r="O98" s="19"/>
      <c r="P98" s="76"/>
      <c r="Q98" s="202"/>
      <c r="R98" s="19"/>
      <c r="S98" s="19"/>
      <c r="T98" s="19"/>
      <c r="U98" s="19"/>
      <c r="V98" s="19"/>
      <c r="W98" s="19"/>
      <c r="X98" s="19"/>
      <c r="Y98" s="19"/>
      <c r="Z98" s="19"/>
      <c r="AA98" s="193"/>
      <c r="AB98" s="193"/>
      <c r="AC98" s="193"/>
      <c r="AD98" s="193"/>
      <c r="AE98" s="193"/>
      <c r="AF98" s="193"/>
    </row>
  </sheetData>
  <mergeCells count="30">
    <mergeCell ref="G40:I40"/>
    <mergeCell ref="G41:I41"/>
    <mergeCell ref="C3:F3"/>
    <mergeCell ref="G3:I3"/>
    <mergeCell ref="C4:C5"/>
    <mergeCell ref="D4:D5"/>
    <mergeCell ref="E4:E5"/>
    <mergeCell ref="F4:F5"/>
    <mergeCell ref="G4:I4"/>
    <mergeCell ref="C31:F31"/>
    <mergeCell ref="G31:I31"/>
    <mergeCell ref="C32:C33"/>
    <mergeCell ref="D32:D33"/>
    <mergeCell ref="E32:E33"/>
    <mergeCell ref="F32:F33"/>
    <mergeCell ref="G32:I32"/>
    <mergeCell ref="C64:F64"/>
    <mergeCell ref="G64:I64"/>
    <mergeCell ref="C65:C66"/>
    <mergeCell ref="D65:D66"/>
    <mergeCell ref="E65:E66"/>
    <mergeCell ref="F65:F66"/>
    <mergeCell ref="G65:I65"/>
    <mergeCell ref="C92:F92"/>
    <mergeCell ref="G92:I92"/>
    <mergeCell ref="C93:C94"/>
    <mergeCell ref="D93:D94"/>
    <mergeCell ref="E93:E94"/>
    <mergeCell ref="F93:F94"/>
    <mergeCell ref="G93:I9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Footer>&amp;C&amp;A หน้าที่ &amp;P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3"/>
  <sheetViews>
    <sheetView topLeftCell="A31" workbookViewId="0">
      <selection activeCell="L54" sqref="L54"/>
    </sheetView>
  </sheetViews>
  <sheetFormatPr defaultColWidth="9" defaultRowHeight="15"/>
  <cols>
    <col min="1" max="1" width="33.85546875" style="185" customWidth="1"/>
    <col min="2" max="2" width="37.42578125" style="185" customWidth="1"/>
    <col min="3" max="3" width="8.42578125" style="185" customWidth="1"/>
    <col min="4" max="4" width="9.42578125" style="185" customWidth="1"/>
    <col min="5" max="6" width="8.42578125" style="185" customWidth="1"/>
    <col min="7" max="9" width="7.85546875" style="185" customWidth="1"/>
    <col min="10" max="10" width="9.42578125" style="185" customWidth="1"/>
    <col min="11" max="16384" width="9" style="185"/>
  </cols>
  <sheetData>
    <row r="1" spans="1:17" s="23" customFormat="1" ht="23.25">
      <c r="A1" s="169" t="s">
        <v>547</v>
      </c>
      <c r="B1" s="29" t="s">
        <v>24</v>
      </c>
      <c r="D1" s="22"/>
    </row>
    <row r="2" spans="1:17" s="23" customFormat="1" ht="23.25">
      <c r="A2" s="29" t="s">
        <v>860</v>
      </c>
      <c r="B2" s="29" t="s">
        <v>25</v>
      </c>
      <c r="K2" s="26"/>
      <c r="L2" s="26"/>
    </row>
    <row r="3" spans="1:17" s="3" customFormat="1" ht="18.75" customHeight="1">
      <c r="A3" s="186" t="s">
        <v>568</v>
      </c>
      <c r="B3" s="186" t="s">
        <v>569</v>
      </c>
      <c r="C3" s="477" t="s">
        <v>542</v>
      </c>
      <c r="D3" s="478"/>
      <c r="E3" s="478"/>
      <c r="F3" s="479"/>
      <c r="G3" s="482" t="s">
        <v>570</v>
      </c>
      <c r="H3" s="483"/>
      <c r="I3" s="483"/>
      <c r="J3" s="187" t="s">
        <v>540</v>
      </c>
      <c r="K3" s="21"/>
      <c r="L3" s="17" t="s">
        <v>7</v>
      </c>
      <c r="M3" s="21"/>
      <c r="N3" s="21"/>
      <c r="O3" s="21"/>
      <c r="P3" s="21"/>
      <c r="Q3" s="21"/>
    </row>
    <row r="4" spans="1:17" s="3" customFormat="1" ht="18.75" customHeight="1">
      <c r="A4" s="188" t="s">
        <v>3</v>
      </c>
      <c r="B4" s="188" t="s">
        <v>14</v>
      </c>
      <c r="C4" s="480" t="s">
        <v>543</v>
      </c>
      <c r="D4" s="480" t="s">
        <v>544</v>
      </c>
      <c r="E4" s="480" t="s">
        <v>545</v>
      </c>
      <c r="F4" s="484" t="s">
        <v>546</v>
      </c>
      <c r="G4" s="475" t="s">
        <v>19</v>
      </c>
      <c r="H4" s="476"/>
      <c r="I4" s="476"/>
      <c r="J4" s="189" t="s">
        <v>541</v>
      </c>
      <c r="K4" s="21"/>
      <c r="L4" s="16"/>
      <c r="M4" s="28">
        <f>SUM(M3:M3)</f>
        <v>0</v>
      </c>
      <c r="N4" s="16"/>
      <c r="O4" s="21"/>
      <c r="P4" s="21"/>
      <c r="Q4" s="21"/>
    </row>
    <row r="5" spans="1:17" s="3" customFormat="1" ht="18.75" customHeight="1">
      <c r="A5" s="190"/>
      <c r="B5" s="190" t="s">
        <v>4</v>
      </c>
      <c r="C5" s="481"/>
      <c r="D5" s="481"/>
      <c r="E5" s="481"/>
      <c r="F5" s="485"/>
      <c r="G5" s="247" t="s">
        <v>17</v>
      </c>
      <c r="H5" s="247" t="s">
        <v>11</v>
      </c>
      <c r="I5" s="248" t="s">
        <v>18</v>
      </c>
      <c r="J5" s="191"/>
      <c r="K5" s="21"/>
      <c r="L5" s="16"/>
      <c r="M5" s="16"/>
      <c r="N5" s="16"/>
      <c r="O5" s="21"/>
      <c r="P5" s="21"/>
      <c r="Q5" s="21"/>
    </row>
    <row r="6" spans="1:17" s="4" customFormat="1" ht="18.75" customHeight="1">
      <c r="A6" s="42" t="s">
        <v>104</v>
      </c>
      <c r="B6" s="43" t="s">
        <v>67</v>
      </c>
      <c r="C6" s="44"/>
      <c r="D6" s="43"/>
      <c r="E6" s="44"/>
      <c r="F6" s="44"/>
      <c r="G6" s="41"/>
      <c r="H6" s="41"/>
      <c r="I6" s="41"/>
      <c r="J6" s="41"/>
      <c r="K6" s="19"/>
      <c r="L6" s="30"/>
      <c r="M6" s="21"/>
      <c r="N6" s="21"/>
      <c r="O6" s="21"/>
      <c r="P6" s="21"/>
      <c r="Q6" s="21"/>
    </row>
    <row r="7" spans="1:17" s="4" customFormat="1" ht="18.75" customHeight="1">
      <c r="A7" s="12"/>
      <c r="B7" s="12" t="s">
        <v>88</v>
      </c>
      <c r="C7" s="13"/>
      <c r="D7" s="12"/>
      <c r="E7" s="13"/>
      <c r="F7" s="13"/>
      <c r="G7" s="34"/>
      <c r="H7" s="34"/>
      <c r="I7" s="34"/>
      <c r="J7" s="34"/>
      <c r="K7" s="19"/>
      <c r="L7" s="30"/>
      <c r="M7" s="21"/>
      <c r="N7" s="21"/>
      <c r="O7" s="21"/>
      <c r="P7" s="21"/>
      <c r="Q7" s="21"/>
    </row>
    <row r="8" spans="1:17" s="31" customFormat="1" ht="18.75" customHeight="1">
      <c r="A8" s="12"/>
      <c r="B8" s="12" t="s">
        <v>89</v>
      </c>
      <c r="C8" s="13"/>
      <c r="D8" s="12"/>
      <c r="E8" s="13"/>
      <c r="F8" s="13"/>
      <c r="G8" s="34"/>
      <c r="H8" s="34"/>
      <c r="I8" s="34"/>
      <c r="J8" s="34"/>
      <c r="K8" s="19"/>
      <c r="L8" s="30"/>
      <c r="M8" s="16"/>
      <c r="N8" s="16"/>
      <c r="O8" s="16"/>
      <c r="P8" s="16"/>
      <c r="Q8" s="16"/>
    </row>
    <row r="9" spans="1:17" s="31" customFormat="1" ht="18.75" customHeight="1">
      <c r="A9" s="12"/>
      <c r="B9" s="12" t="s">
        <v>90</v>
      </c>
      <c r="C9" s="13"/>
      <c r="D9" s="12"/>
      <c r="E9" s="13"/>
      <c r="F9" s="13"/>
      <c r="G9" s="34"/>
      <c r="H9" s="34"/>
      <c r="I9" s="34"/>
      <c r="J9" s="34"/>
      <c r="K9" s="19"/>
      <c r="L9" s="30"/>
      <c r="M9" s="16"/>
      <c r="N9" s="16"/>
      <c r="O9" s="16"/>
      <c r="P9" s="16"/>
      <c r="Q9" s="16"/>
    </row>
    <row r="10" spans="1:17" s="31" customFormat="1" ht="18.75" customHeight="1">
      <c r="A10" s="12"/>
      <c r="B10" s="12" t="s">
        <v>69</v>
      </c>
      <c r="C10" s="257">
        <v>1</v>
      </c>
      <c r="D10" s="13" t="s">
        <v>5</v>
      </c>
      <c r="E10" s="13" t="s">
        <v>5</v>
      </c>
      <c r="F10" s="13" t="s">
        <v>5</v>
      </c>
      <c r="G10" s="34"/>
      <c r="H10" s="34"/>
      <c r="I10" s="34"/>
      <c r="J10" s="34" t="s">
        <v>585</v>
      </c>
      <c r="K10" s="19"/>
      <c r="L10" s="30"/>
      <c r="M10" s="16"/>
      <c r="N10" s="16"/>
      <c r="O10" s="16"/>
      <c r="P10" s="16"/>
      <c r="Q10" s="16"/>
    </row>
    <row r="11" spans="1:17" s="4" customFormat="1" ht="18.75" customHeight="1">
      <c r="A11" s="12"/>
      <c r="B11" s="12" t="s">
        <v>93</v>
      </c>
      <c r="C11" s="13"/>
      <c r="D11" s="12"/>
      <c r="E11" s="13"/>
      <c r="F11" s="13"/>
      <c r="G11" s="34"/>
      <c r="H11" s="34"/>
      <c r="I11" s="34"/>
      <c r="J11" s="34"/>
      <c r="K11" s="19"/>
      <c r="L11" s="30"/>
      <c r="M11" s="21"/>
      <c r="N11" s="21"/>
      <c r="O11" s="21"/>
      <c r="P11" s="21"/>
      <c r="Q11" s="21"/>
    </row>
    <row r="12" spans="1:17" s="4" customFormat="1" ht="18.75" customHeight="1">
      <c r="A12" s="12"/>
      <c r="B12" s="12" t="s">
        <v>94</v>
      </c>
      <c r="C12" s="13"/>
      <c r="D12" s="12"/>
      <c r="E12" s="13"/>
      <c r="F12" s="13"/>
      <c r="G12" s="34"/>
      <c r="H12" s="34"/>
      <c r="I12" s="34"/>
      <c r="J12" s="34"/>
      <c r="K12" s="19"/>
      <c r="L12" s="30"/>
      <c r="M12" s="21"/>
      <c r="N12" s="21"/>
      <c r="O12" s="21"/>
      <c r="P12" s="21"/>
      <c r="Q12" s="21"/>
    </row>
    <row r="13" spans="1:17" s="4" customFormat="1" ht="18.75" customHeight="1">
      <c r="A13" s="12"/>
      <c r="B13" s="12" t="s">
        <v>746</v>
      </c>
      <c r="C13" s="13"/>
      <c r="D13" s="12"/>
      <c r="E13" s="13"/>
      <c r="F13" s="13"/>
      <c r="G13" s="34"/>
      <c r="H13" s="34"/>
      <c r="I13" s="34"/>
      <c r="J13" s="34"/>
      <c r="K13" s="19"/>
      <c r="L13" s="30"/>
      <c r="M13" s="21"/>
      <c r="N13" s="21"/>
      <c r="O13" s="21"/>
      <c r="P13" s="21"/>
      <c r="Q13" s="21"/>
    </row>
    <row r="14" spans="1:17" s="4" customFormat="1" ht="18.75" customHeight="1">
      <c r="A14" s="12"/>
      <c r="B14" s="12"/>
      <c r="C14" s="13"/>
      <c r="D14" s="12"/>
      <c r="E14" s="13"/>
      <c r="F14" s="13"/>
      <c r="G14" s="34"/>
      <c r="H14" s="34"/>
      <c r="I14" s="34"/>
      <c r="J14" s="34"/>
      <c r="K14" s="19"/>
      <c r="L14" s="30"/>
      <c r="M14" s="21"/>
      <c r="N14" s="21"/>
      <c r="O14" s="21"/>
      <c r="P14" s="21"/>
      <c r="Q14" s="21"/>
    </row>
    <row r="15" spans="1:17" s="4" customFormat="1" ht="18.75" customHeight="1">
      <c r="A15" s="12"/>
      <c r="B15" s="12" t="s">
        <v>70</v>
      </c>
      <c r="C15" s="13"/>
      <c r="D15" s="12"/>
      <c r="E15" s="13"/>
      <c r="F15" s="13"/>
      <c r="G15" s="34"/>
      <c r="H15" s="34"/>
      <c r="I15" s="34"/>
      <c r="J15" s="34"/>
      <c r="K15" s="19"/>
      <c r="L15" s="30"/>
      <c r="M15" s="21"/>
      <c r="N15" s="21"/>
      <c r="O15" s="21"/>
      <c r="P15" s="21"/>
      <c r="Q15" s="21"/>
    </row>
    <row r="16" spans="1:17" s="4" customFormat="1" ht="18.75" customHeight="1">
      <c r="A16" s="12"/>
      <c r="B16" s="12" t="s">
        <v>71</v>
      </c>
      <c r="C16" s="13"/>
      <c r="D16" s="12"/>
      <c r="E16" s="13"/>
      <c r="F16" s="13"/>
      <c r="G16" s="34"/>
      <c r="H16" s="34"/>
      <c r="I16" s="34"/>
      <c r="J16" s="34"/>
      <c r="K16" s="19"/>
      <c r="L16" s="30"/>
      <c r="M16" s="21"/>
      <c r="N16" s="21"/>
      <c r="O16" s="21"/>
      <c r="P16" s="21"/>
      <c r="Q16" s="21"/>
    </row>
    <row r="17" spans="1:31" s="4" customFormat="1" ht="18.75" customHeight="1">
      <c r="A17" s="12"/>
      <c r="B17" s="12" t="s">
        <v>72</v>
      </c>
      <c r="C17" s="13"/>
      <c r="D17" s="12"/>
      <c r="E17" s="13"/>
      <c r="F17" s="13"/>
      <c r="G17" s="34"/>
      <c r="H17" s="34"/>
      <c r="I17" s="34"/>
      <c r="J17" s="34"/>
      <c r="K17" s="19"/>
      <c r="L17" s="30"/>
      <c r="M17" s="21"/>
      <c r="N17" s="21"/>
      <c r="O17" s="21"/>
      <c r="P17" s="21"/>
      <c r="Q17" s="21"/>
    </row>
    <row r="18" spans="1:31" s="4" customFormat="1" ht="18.75" customHeight="1">
      <c r="A18" s="12"/>
      <c r="B18" s="183" t="s">
        <v>84</v>
      </c>
      <c r="C18" s="13"/>
      <c r="D18" s="12"/>
      <c r="E18" s="13"/>
      <c r="F18" s="13"/>
      <c r="G18" s="34"/>
      <c r="H18" s="34"/>
      <c r="I18" s="34"/>
      <c r="J18" s="34"/>
      <c r="K18" s="19"/>
      <c r="L18" s="30"/>
      <c r="M18" s="21"/>
      <c r="N18" s="21"/>
      <c r="O18" s="21"/>
      <c r="P18" s="21"/>
      <c r="Q18" s="21"/>
    </row>
    <row r="19" spans="1:31" s="4" customFormat="1" ht="18.75" customHeight="1">
      <c r="A19" s="12"/>
      <c r="B19" s="12" t="s">
        <v>73</v>
      </c>
      <c r="C19" s="13" t="s">
        <v>5</v>
      </c>
      <c r="D19" s="13" t="s">
        <v>5</v>
      </c>
      <c r="E19" s="13" t="s">
        <v>5</v>
      </c>
      <c r="F19" s="13">
        <v>1</v>
      </c>
      <c r="G19" s="34"/>
      <c r="H19" s="34"/>
      <c r="I19" s="34"/>
      <c r="J19" s="34" t="s">
        <v>585</v>
      </c>
      <c r="K19" s="19"/>
      <c r="L19" s="30"/>
      <c r="M19" s="21"/>
      <c r="N19" s="21"/>
      <c r="O19" s="21"/>
      <c r="P19" s="21"/>
      <c r="Q19" s="21"/>
    </row>
    <row r="20" spans="1:31" s="4" customFormat="1" ht="18.75" customHeight="1">
      <c r="A20" s="12" t="s">
        <v>8</v>
      </c>
      <c r="B20" s="12" t="s">
        <v>86</v>
      </c>
      <c r="C20" s="13"/>
      <c r="D20" s="12"/>
      <c r="E20" s="13"/>
      <c r="F20" s="13"/>
      <c r="G20" s="34"/>
      <c r="H20" s="34"/>
      <c r="I20" s="34"/>
      <c r="J20" s="34"/>
      <c r="K20" s="19"/>
      <c r="L20" s="30"/>
      <c r="M20" s="21"/>
      <c r="N20" s="21"/>
      <c r="O20" s="21"/>
      <c r="P20" s="21"/>
      <c r="Q20" s="21"/>
    </row>
    <row r="21" spans="1:31" s="4" customFormat="1" ht="18.75" customHeight="1">
      <c r="A21" s="12"/>
      <c r="B21" s="12" t="s">
        <v>745</v>
      </c>
      <c r="C21" s="8"/>
      <c r="D21" s="8"/>
      <c r="E21" s="8"/>
      <c r="F21" s="8"/>
      <c r="G21" s="35"/>
      <c r="H21" s="35"/>
      <c r="I21" s="35"/>
      <c r="J21" s="34"/>
      <c r="K21" s="15"/>
      <c r="L21" s="30"/>
      <c r="M21" s="21"/>
      <c r="N21" s="21"/>
      <c r="O21" s="21"/>
      <c r="P21" s="21"/>
      <c r="Q21" s="21"/>
    </row>
    <row r="22" spans="1:31" s="4" customFormat="1" ht="18.75" customHeight="1">
      <c r="A22" s="18"/>
      <c r="B22" s="18"/>
      <c r="C22" s="53"/>
      <c r="D22" s="53"/>
      <c r="E22" s="53"/>
      <c r="F22" s="53"/>
      <c r="G22" s="48"/>
      <c r="H22" s="48"/>
      <c r="I22" s="48"/>
      <c r="J22" s="52"/>
      <c r="K22" s="15"/>
      <c r="L22" s="30"/>
      <c r="M22" s="21"/>
      <c r="N22" s="21"/>
      <c r="O22" s="21"/>
      <c r="P22" s="21"/>
      <c r="Q22" s="21"/>
    </row>
    <row r="23" spans="1:31" s="181" customFormat="1" ht="18.75" customHeight="1">
      <c r="A23" s="19"/>
      <c r="B23" s="16"/>
      <c r="C23" s="16"/>
      <c r="D23" s="16"/>
      <c r="E23" s="16"/>
      <c r="F23" s="16"/>
      <c r="G23" s="61"/>
      <c r="H23" s="61"/>
      <c r="I23" s="61"/>
      <c r="J23" s="76"/>
      <c r="K23" s="21"/>
      <c r="L23" s="21"/>
      <c r="M23" s="19"/>
      <c r="N23" s="19"/>
      <c r="O23" s="19"/>
      <c r="P23" s="19"/>
      <c r="Q23" s="19"/>
      <c r="R23" s="1"/>
      <c r="S23" s="1"/>
      <c r="T23" s="1"/>
      <c r="U23" s="1"/>
      <c r="V23" s="1"/>
      <c r="W23" s="1"/>
      <c r="X23" s="1"/>
    </row>
    <row r="24" spans="1:31" ht="30.75" customHeight="1"/>
    <row r="27" spans="1:31" ht="21">
      <c r="B27" s="29" t="s">
        <v>211</v>
      </c>
    </row>
    <row r="28" spans="1:31" ht="21">
      <c r="A28" s="249"/>
      <c r="B28" s="250" t="s">
        <v>212</v>
      </c>
      <c r="C28" s="249"/>
      <c r="D28" s="249"/>
      <c r="E28" s="249"/>
      <c r="F28" s="249"/>
      <c r="G28" s="249"/>
      <c r="H28" s="249"/>
      <c r="I28" s="249"/>
      <c r="J28" s="249"/>
    </row>
    <row r="29" spans="1:31" s="181" customFormat="1" ht="18.95" customHeight="1">
      <c r="A29" s="186" t="s">
        <v>568</v>
      </c>
      <c r="B29" s="186" t="s">
        <v>569</v>
      </c>
      <c r="C29" s="477" t="s">
        <v>542</v>
      </c>
      <c r="D29" s="478"/>
      <c r="E29" s="478"/>
      <c r="F29" s="479"/>
      <c r="G29" s="482" t="s">
        <v>570</v>
      </c>
      <c r="H29" s="483"/>
      <c r="I29" s="483"/>
      <c r="J29" s="187" t="s">
        <v>540</v>
      </c>
      <c r="K29" s="73"/>
      <c r="L29" s="93"/>
      <c r="M29" s="19"/>
      <c r="N29" s="93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3"/>
      <c r="Z29" s="193"/>
      <c r="AA29" s="193"/>
      <c r="AB29" s="193"/>
      <c r="AC29" s="193"/>
      <c r="AD29" s="193"/>
      <c r="AE29" s="193"/>
    </row>
    <row r="30" spans="1:31" s="181" customFormat="1" ht="18.95" customHeight="1">
      <c r="A30" s="188" t="s">
        <v>3</v>
      </c>
      <c r="B30" s="188" t="s">
        <v>14</v>
      </c>
      <c r="C30" s="480" t="s">
        <v>543</v>
      </c>
      <c r="D30" s="480" t="s">
        <v>544</v>
      </c>
      <c r="E30" s="480" t="s">
        <v>545</v>
      </c>
      <c r="F30" s="484" t="s">
        <v>546</v>
      </c>
      <c r="G30" s="475" t="s">
        <v>19</v>
      </c>
      <c r="H30" s="476"/>
      <c r="I30" s="476"/>
      <c r="J30" s="189" t="s">
        <v>541</v>
      </c>
      <c r="K30" s="73"/>
      <c r="L30" s="93"/>
      <c r="M30" s="19"/>
      <c r="N30" s="93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3"/>
      <c r="Z30" s="193"/>
      <c r="AA30" s="193"/>
      <c r="AB30" s="193"/>
      <c r="AC30" s="193"/>
      <c r="AD30" s="193"/>
      <c r="AE30" s="193"/>
    </row>
    <row r="31" spans="1:31" s="181" customFormat="1" ht="18.95" customHeight="1">
      <c r="A31" s="190"/>
      <c r="B31" s="190" t="s">
        <v>4</v>
      </c>
      <c r="C31" s="481"/>
      <c r="D31" s="481"/>
      <c r="E31" s="481"/>
      <c r="F31" s="485"/>
      <c r="G31" s="247" t="s">
        <v>17</v>
      </c>
      <c r="H31" s="247" t="s">
        <v>11</v>
      </c>
      <c r="I31" s="248" t="s">
        <v>18</v>
      </c>
      <c r="J31" s="191"/>
      <c r="K31" s="73"/>
      <c r="L31" s="93"/>
      <c r="M31" s="19"/>
      <c r="N31" s="93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3"/>
      <c r="Z31" s="193"/>
      <c r="AA31" s="193"/>
      <c r="AB31" s="193"/>
      <c r="AC31" s="193"/>
      <c r="AD31" s="193"/>
      <c r="AE31" s="193"/>
    </row>
    <row r="32" spans="1:31" s="181" customFormat="1" ht="18.95" customHeight="1">
      <c r="A32" s="14" t="s">
        <v>651</v>
      </c>
      <c r="B32" s="12" t="s">
        <v>676</v>
      </c>
      <c r="C32" s="13"/>
      <c r="D32" s="13"/>
      <c r="E32" s="13"/>
      <c r="F32" s="13"/>
      <c r="G32" s="37"/>
      <c r="H32" s="37"/>
      <c r="I32" s="37"/>
      <c r="J32" s="37"/>
      <c r="K32" s="12" t="s">
        <v>828</v>
      </c>
      <c r="L32" s="19"/>
      <c r="M32" s="93"/>
      <c r="N32" s="93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3"/>
      <c r="Z32" s="193"/>
      <c r="AA32" s="193"/>
      <c r="AB32" s="193"/>
      <c r="AC32" s="193"/>
      <c r="AD32" s="193"/>
      <c r="AE32" s="193"/>
    </row>
    <row r="33" spans="1:31" s="181" customFormat="1" ht="18.95" customHeight="1">
      <c r="A33" s="128" t="s">
        <v>372</v>
      </c>
      <c r="B33" s="12" t="s">
        <v>390</v>
      </c>
      <c r="C33" s="12"/>
      <c r="D33" s="12"/>
      <c r="E33" s="12"/>
      <c r="F33" s="12"/>
      <c r="G33" s="37" t="s">
        <v>8</v>
      </c>
      <c r="H33" s="37"/>
      <c r="I33" s="37"/>
      <c r="J33" s="37"/>
      <c r="K33" s="12" t="s">
        <v>396</v>
      </c>
      <c r="L33" s="19"/>
      <c r="M33" s="93"/>
      <c r="N33" s="93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3"/>
      <c r="Z33" s="193"/>
      <c r="AA33" s="193"/>
      <c r="AB33" s="193"/>
      <c r="AC33" s="193"/>
      <c r="AD33" s="193"/>
      <c r="AE33" s="193"/>
    </row>
    <row r="34" spans="1:31" s="181" customFormat="1" ht="18.95" customHeight="1">
      <c r="A34" s="12"/>
      <c r="B34" s="14" t="s">
        <v>747</v>
      </c>
      <c r="C34" s="13">
        <v>2</v>
      </c>
      <c r="D34" s="13">
        <v>5</v>
      </c>
      <c r="E34" s="13">
        <v>4</v>
      </c>
      <c r="F34" s="13">
        <v>2</v>
      </c>
      <c r="G34" s="37">
        <v>0.17100000000000001</v>
      </c>
      <c r="H34" s="37"/>
      <c r="I34" s="37"/>
      <c r="J34" s="37" t="s">
        <v>585</v>
      </c>
      <c r="K34" s="12" t="s">
        <v>397</v>
      </c>
      <c r="L34" s="19" t="s">
        <v>392</v>
      </c>
      <c r="M34" s="93"/>
      <c r="N34" s="93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3"/>
      <c r="Z34" s="193"/>
      <c r="AA34" s="193"/>
      <c r="AB34" s="193"/>
      <c r="AC34" s="193"/>
      <c r="AD34" s="193"/>
      <c r="AE34" s="193"/>
    </row>
    <row r="35" spans="1:31" s="181" customFormat="1" ht="18.95" customHeight="1">
      <c r="A35" s="18"/>
      <c r="B35" s="18"/>
      <c r="C35" s="95"/>
      <c r="D35" s="95"/>
      <c r="E35" s="95"/>
      <c r="F35" s="95"/>
      <c r="G35" s="80"/>
      <c r="H35" s="80"/>
      <c r="I35" s="80"/>
      <c r="J35" s="80"/>
      <c r="K35" s="11"/>
      <c r="L35" s="73"/>
      <c r="M35" s="131"/>
      <c r="N35" s="130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3"/>
      <c r="AD35" s="193"/>
      <c r="AE35" s="193"/>
    </row>
    <row r="37" spans="1:31" ht="21">
      <c r="B37" s="29" t="s">
        <v>442</v>
      </c>
    </row>
    <row r="38" spans="1:31" ht="21">
      <c r="A38" s="249"/>
      <c r="B38" s="250" t="s">
        <v>443</v>
      </c>
      <c r="C38" s="249"/>
      <c r="D38" s="249"/>
      <c r="E38" s="249"/>
      <c r="F38" s="249"/>
      <c r="G38" s="249"/>
      <c r="H38" s="249"/>
      <c r="I38" s="249"/>
      <c r="J38" s="249"/>
    </row>
    <row r="39" spans="1:31" s="181" customFormat="1" ht="18.95" customHeight="1">
      <c r="A39" s="186" t="s">
        <v>568</v>
      </c>
      <c r="B39" s="186" t="s">
        <v>569</v>
      </c>
      <c r="C39" s="477" t="s">
        <v>542</v>
      </c>
      <c r="D39" s="478"/>
      <c r="E39" s="478"/>
      <c r="F39" s="479"/>
      <c r="G39" s="482" t="s">
        <v>570</v>
      </c>
      <c r="H39" s="483"/>
      <c r="I39" s="483"/>
      <c r="J39" s="187" t="s">
        <v>540</v>
      </c>
      <c r="K39" s="73"/>
      <c r="L39" s="93"/>
      <c r="M39" s="19"/>
      <c r="N39" s="93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3"/>
      <c r="Z39" s="193"/>
      <c r="AA39" s="193"/>
      <c r="AB39" s="193"/>
      <c r="AC39" s="193"/>
      <c r="AD39" s="193"/>
      <c r="AE39" s="193"/>
    </row>
    <row r="40" spans="1:31" s="181" customFormat="1" ht="18.95" customHeight="1">
      <c r="A40" s="188" t="s">
        <v>3</v>
      </c>
      <c r="B40" s="188" t="s">
        <v>14</v>
      </c>
      <c r="C40" s="480" t="s">
        <v>543</v>
      </c>
      <c r="D40" s="480" t="s">
        <v>544</v>
      </c>
      <c r="E40" s="480" t="s">
        <v>545</v>
      </c>
      <c r="F40" s="484" t="s">
        <v>546</v>
      </c>
      <c r="G40" s="475" t="s">
        <v>19</v>
      </c>
      <c r="H40" s="476"/>
      <c r="I40" s="476"/>
      <c r="J40" s="189" t="s">
        <v>541</v>
      </c>
      <c r="K40" s="73"/>
      <c r="L40" s="93"/>
      <c r="M40" s="19"/>
      <c r="N40" s="93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3"/>
      <c r="Z40" s="193"/>
      <c r="AA40" s="193"/>
      <c r="AB40" s="193"/>
      <c r="AC40" s="193"/>
      <c r="AD40" s="193"/>
      <c r="AE40" s="193"/>
    </row>
    <row r="41" spans="1:31" s="181" customFormat="1" ht="18.95" customHeight="1">
      <c r="A41" s="190"/>
      <c r="B41" s="190" t="s">
        <v>4</v>
      </c>
      <c r="C41" s="481"/>
      <c r="D41" s="481"/>
      <c r="E41" s="481"/>
      <c r="F41" s="485"/>
      <c r="G41" s="398" t="s">
        <v>17</v>
      </c>
      <c r="H41" s="398" t="s">
        <v>11</v>
      </c>
      <c r="I41" s="399" t="s">
        <v>18</v>
      </c>
      <c r="J41" s="191"/>
      <c r="K41" s="73"/>
      <c r="L41" s="93"/>
      <c r="M41" s="19"/>
      <c r="N41" s="93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3"/>
      <c r="Z41" s="193"/>
      <c r="AA41" s="193"/>
      <c r="AB41" s="193"/>
      <c r="AC41" s="193"/>
      <c r="AD41" s="193"/>
      <c r="AE41" s="193"/>
    </row>
    <row r="42" spans="1:31" s="3" customFormat="1" ht="18.95" customHeight="1">
      <c r="A42" s="14" t="s">
        <v>619</v>
      </c>
      <c r="B42" s="149" t="s">
        <v>620</v>
      </c>
      <c r="C42" s="13"/>
      <c r="D42" s="13"/>
      <c r="E42" s="13"/>
      <c r="F42" s="13"/>
      <c r="G42" s="270"/>
      <c r="H42" s="270"/>
      <c r="I42" s="13"/>
      <c r="J42" s="13"/>
      <c r="K42" s="19" t="s">
        <v>457</v>
      </c>
      <c r="L42" s="19"/>
      <c r="M42" s="20"/>
      <c r="N42" s="20"/>
      <c r="O42" s="20"/>
      <c r="P42" s="20"/>
      <c r="Q42" s="106" t="s">
        <v>458</v>
      </c>
      <c r="R42" s="20"/>
      <c r="S42" s="20"/>
      <c r="T42" s="20"/>
      <c r="U42" s="20"/>
      <c r="V42" s="20"/>
      <c r="W42" s="20"/>
      <c r="X42" s="193"/>
      <c r="Y42" s="21"/>
      <c r="Z42" s="21"/>
      <c r="AA42" s="21"/>
      <c r="AB42" s="21"/>
      <c r="AC42" s="21"/>
      <c r="AD42" s="21"/>
      <c r="AE42" s="21"/>
    </row>
    <row r="43" spans="1:31" s="3" customFormat="1" ht="18.95" customHeight="1">
      <c r="A43" s="14" t="s">
        <v>459</v>
      </c>
      <c r="B43" s="149" t="s">
        <v>460</v>
      </c>
      <c r="C43" s="12"/>
      <c r="D43" s="12"/>
      <c r="E43" s="12"/>
      <c r="F43" s="12"/>
      <c r="G43" s="270"/>
      <c r="H43" s="270"/>
      <c r="I43" s="13"/>
      <c r="J43" s="13"/>
      <c r="K43" s="134" t="s">
        <v>461</v>
      </c>
      <c r="L43" s="19"/>
      <c r="M43" s="20"/>
      <c r="N43" s="20"/>
      <c r="O43" s="20"/>
      <c r="P43" s="20"/>
      <c r="Q43" s="19" t="s">
        <v>462</v>
      </c>
      <c r="R43" s="20"/>
      <c r="S43" s="20"/>
      <c r="T43" s="20"/>
      <c r="U43" s="20"/>
      <c r="V43" s="20"/>
      <c r="W43" s="20"/>
      <c r="X43" s="193"/>
      <c r="Y43" s="21"/>
      <c r="Z43" s="21"/>
      <c r="AA43" s="21"/>
      <c r="AB43" s="21"/>
      <c r="AC43" s="21"/>
      <c r="AD43" s="21"/>
      <c r="AE43" s="21"/>
    </row>
    <row r="44" spans="1:31" s="3" customFormat="1" ht="18.95" customHeight="1">
      <c r="A44" s="126" t="s">
        <v>81</v>
      </c>
      <c r="B44" s="129" t="s">
        <v>831</v>
      </c>
      <c r="C44" s="13" t="s">
        <v>5</v>
      </c>
      <c r="D44" s="13" t="s">
        <v>5</v>
      </c>
      <c r="E44" s="13">
        <v>1</v>
      </c>
      <c r="F44" s="13">
        <v>3</v>
      </c>
      <c r="G44" s="270"/>
      <c r="H44" s="270"/>
      <c r="I44" s="13"/>
      <c r="J44" s="13" t="s">
        <v>585</v>
      </c>
      <c r="K44" s="19" t="s">
        <v>463</v>
      </c>
      <c r="L44" s="19"/>
      <c r="M44" s="20"/>
      <c r="N44" s="20"/>
      <c r="O44" s="20"/>
      <c r="P44" s="20"/>
      <c r="Q44" s="19"/>
      <c r="R44" s="20"/>
      <c r="S44" s="20"/>
      <c r="T44" s="20"/>
      <c r="U44" s="20"/>
      <c r="V44" s="20"/>
      <c r="W44" s="20"/>
      <c r="X44" s="193"/>
      <c r="Y44" s="21"/>
      <c r="Z44" s="21"/>
      <c r="AA44" s="21"/>
      <c r="AB44" s="21"/>
      <c r="AC44" s="21"/>
      <c r="AD44" s="21"/>
      <c r="AE44" s="21"/>
    </row>
    <row r="45" spans="1:31" s="3" customFormat="1" ht="18.95" customHeight="1">
      <c r="A45" s="126" t="s">
        <v>464</v>
      </c>
      <c r="B45" s="13" t="s">
        <v>830</v>
      </c>
      <c r="C45" s="12"/>
      <c r="D45" s="12"/>
      <c r="E45" s="12"/>
      <c r="F45" s="12"/>
      <c r="G45" s="270"/>
      <c r="H45" s="270"/>
      <c r="I45" s="13"/>
      <c r="J45" s="13"/>
      <c r="K45" s="33" t="s">
        <v>465</v>
      </c>
      <c r="L45" s="19"/>
      <c r="M45" s="20"/>
      <c r="N45" s="20"/>
      <c r="O45" s="20" t="s">
        <v>466</v>
      </c>
      <c r="P45" s="20"/>
      <c r="Q45" s="19"/>
      <c r="R45" s="20"/>
      <c r="S45" s="20"/>
      <c r="T45" s="20"/>
      <c r="U45" s="20"/>
      <c r="V45" s="20"/>
      <c r="W45" s="20"/>
      <c r="X45" s="193"/>
      <c r="Y45" s="21"/>
      <c r="Z45" s="21"/>
      <c r="AA45" s="21"/>
      <c r="AB45" s="21"/>
      <c r="AC45" s="21"/>
      <c r="AD45" s="21"/>
      <c r="AE45" s="21"/>
    </row>
    <row r="46" spans="1:31" s="3" customFormat="1" ht="18.95" customHeight="1">
      <c r="A46" s="18"/>
      <c r="B46" s="133"/>
      <c r="C46" s="18"/>
      <c r="D46" s="18"/>
      <c r="E46" s="18"/>
      <c r="F46" s="18"/>
      <c r="G46" s="136"/>
      <c r="H46" s="136"/>
      <c r="I46" s="51"/>
      <c r="J46" s="18"/>
      <c r="K46" s="19" t="s">
        <v>467</v>
      </c>
      <c r="L46" s="19"/>
      <c r="M46" s="20"/>
      <c r="N46" s="20"/>
      <c r="O46" s="20"/>
      <c r="P46" s="20"/>
      <c r="Q46" s="19"/>
      <c r="R46" s="20"/>
      <c r="S46" s="20"/>
      <c r="T46" s="20"/>
      <c r="U46" s="20"/>
      <c r="V46" s="20"/>
      <c r="W46" s="20"/>
      <c r="X46" s="193"/>
      <c r="Y46" s="21"/>
      <c r="Z46" s="21"/>
      <c r="AA46" s="21"/>
      <c r="AB46" s="21"/>
      <c r="AC46" s="21"/>
      <c r="AD46" s="21"/>
      <c r="AE46" s="21"/>
    </row>
    <row r="47" spans="1:31" s="3" customFormat="1" ht="18.95" customHeight="1">
      <c r="A47" s="6" t="s">
        <v>630</v>
      </c>
      <c r="B47" s="10" t="s">
        <v>631</v>
      </c>
      <c r="C47" s="8"/>
      <c r="D47" s="8"/>
      <c r="E47" s="8"/>
      <c r="F47" s="8"/>
      <c r="G47" s="35"/>
      <c r="H47" s="35"/>
      <c r="I47" s="35"/>
      <c r="J47" s="35"/>
      <c r="K47" s="148"/>
      <c r="L47" s="21"/>
      <c r="M47" s="21"/>
      <c r="N47" s="21"/>
      <c r="O47" s="21"/>
      <c r="P47" s="16"/>
      <c r="Q47" s="16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</row>
    <row r="48" spans="1:31" s="3" customFormat="1" ht="18.95" customHeight="1">
      <c r="A48" s="6" t="s">
        <v>534</v>
      </c>
      <c r="B48" s="10" t="s">
        <v>535</v>
      </c>
      <c r="C48" s="8"/>
      <c r="D48" s="8"/>
      <c r="E48" s="8"/>
      <c r="F48" s="8"/>
      <c r="G48" s="35"/>
      <c r="H48" s="35"/>
      <c r="I48" s="35"/>
      <c r="J48" s="35"/>
      <c r="K48" s="148"/>
      <c r="L48" s="21"/>
      <c r="M48" s="21"/>
      <c r="N48" s="21"/>
      <c r="O48" s="21"/>
      <c r="P48" s="16"/>
      <c r="Q48" s="16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</row>
    <row r="49" spans="1:31" s="3" customFormat="1" ht="18.95" customHeight="1">
      <c r="A49" s="126" t="s">
        <v>81</v>
      </c>
      <c r="B49" s="10" t="s">
        <v>632</v>
      </c>
      <c r="C49" s="9"/>
      <c r="D49" s="9"/>
      <c r="E49" s="9"/>
      <c r="F49" s="9"/>
      <c r="G49" s="35"/>
      <c r="H49" s="35"/>
      <c r="I49" s="35"/>
      <c r="J49" s="35"/>
      <c r="K49" s="148"/>
      <c r="L49" s="21"/>
      <c r="M49" s="21"/>
      <c r="N49" s="21"/>
      <c r="O49" s="21"/>
      <c r="P49" s="16"/>
      <c r="Q49" s="16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</row>
    <row r="50" spans="1:31" s="3" customFormat="1" ht="18.95" customHeight="1">
      <c r="A50" s="126" t="s">
        <v>536</v>
      </c>
      <c r="B50" s="10" t="s">
        <v>851</v>
      </c>
      <c r="C50" s="9"/>
      <c r="D50" s="9"/>
      <c r="E50" s="9"/>
      <c r="F50" s="9"/>
      <c r="G50" s="35"/>
      <c r="H50" s="35"/>
      <c r="I50" s="35"/>
      <c r="J50" s="35"/>
      <c r="K50" s="148"/>
      <c r="L50" s="21"/>
      <c r="M50" s="21"/>
      <c r="N50" s="21"/>
      <c r="O50" s="21"/>
      <c r="P50" s="16"/>
      <c r="Q50" s="16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1:31" s="3" customFormat="1" ht="18.95" customHeight="1">
      <c r="A51" s="9"/>
      <c r="B51" s="6" t="s">
        <v>616</v>
      </c>
      <c r="C51" s="8">
        <v>2</v>
      </c>
      <c r="D51" s="8">
        <v>4</v>
      </c>
      <c r="E51" s="8">
        <v>4</v>
      </c>
      <c r="F51" s="8">
        <v>4</v>
      </c>
      <c r="G51" s="35">
        <v>0.20100000000000001</v>
      </c>
      <c r="H51" s="35"/>
      <c r="I51" s="35"/>
      <c r="J51" s="35" t="s">
        <v>585</v>
      </c>
      <c r="K51" s="148"/>
      <c r="L51" s="21"/>
      <c r="M51" s="21"/>
      <c r="N51" s="21"/>
      <c r="O51" s="21"/>
      <c r="P51" s="16"/>
      <c r="Q51" s="16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</row>
    <row r="52" spans="1:31" s="3" customFormat="1" ht="18.95" customHeight="1">
      <c r="A52" s="45"/>
      <c r="B52" s="45"/>
      <c r="C52" s="45"/>
      <c r="D52" s="45"/>
      <c r="E52" s="45"/>
      <c r="F52" s="45"/>
      <c r="G52" s="48"/>
      <c r="H52" s="48"/>
      <c r="I52" s="48"/>
      <c r="J52" s="48"/>
      <c r="K52" s="148"/>
      <c r="L52" s="21"/>
      <c r="M52" s="21"/>
      <c r="N52" s="21"/>
      <c r="O52" s="21"/>
      <c r="P52" s="16"/>
      <c r="Q52" s="16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31" s="181" customFormat="1" ht="18.95" customHeight="1">
      <c r="A53" s="186" t="s">
        <v>568</v>
      </c>
      <c r="B53" s="186" t="s">
        <v>569</v>
      </c>
      <c r="C53" s="477" t="s">
        <v>542</v>
      </c>
      <c r="D53" s="478"/>
      <c r="E53" s="478"/>
      <c r="F53" s="479"/>
      <c r="G53" s="482" t="s">
        <v>570</v>
      </c>
      <c r="H53" s="483"/>
      <c r="I53" s="483"/>
      <c r="J53" s="187" t="s">
        <v>540</v>
      </c>
      <c r="K53" s="73"/>
      <c r="L53" s="93"/>
      <c r="M53" s="19"/>
      <c r="N53" s="93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3"/>
      <c r="Z53" s="193"/>
      <c r="AA53" s="193"/>
      <c r="AB53" s="193"/>
      <c r="AC53" s="193"/>
      <c r="AD53" s="193"/>
      <c r="AE53" s="193"/>
    </row>
    <row r="54" spans="1:31" s="181" customFormat="1" ht="18.95" customHeight="1">
      <c r="A54" s="188" t="s">
        <v>3</v>
      </c>
      <c r="B54" s="188" t="s">
        <v>14</v>
      </c>
      <c r="C54" s="480" t="s">
        <v>543</v>
      </c>
      <c r="D54" s="480" t="s">
        <v>544</v>
      </c>
      <c r="E54" s="480" t="s">
        <v>545</v>
      </c>
      <c r="F54" s="484" t="s">
        <v>546</v>
      </c>
      <c r="G54" s="475" t="s">
        <v>19</v>
      </c>
      <c r="H54" s="476"/>
      <c r="I54" s="476"/>
      <c r="J54" s="189" t="s">
        <v>541</v>
      </c>
      <c r="K54" s="73"/>
      <c r="L54" s="93"/>
      <c r="M54" s="19"/>
      <c r="N54" s="93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3"/>
      <c r="Z54" s="193"/>
      <c r="AA54" s="193"/>
      <c r="AB54" s="193"/>
      <c r="AC54" s="193"/>
      <c r="AD54" s="193"/>
      <c r="AE54" s="193"/>
    </row>
    <row r="55" spans="1:31" s="181" customFormat="1" ht="18.95" customHeight="1">
      <c r="A55" s="190"/>
      <c r="B55" s="190" t="s">
        <v>4</v>
      </c>
      <c r="C55" s="481"/>
      <c r="D55" s="481"/>
      <c r="E55" s="481"/>
      <c r="F55" s="485"/>
      <c r="G55" s="398" t="s">
        <v>17</v>
      </c>
      <c r="H55" s="398" t="s">
        <v>11</v>
      </c>
      <c r="I55" s="399" t="s">
        <v>18</v>
      </c>
      <c r="J55" s="191"/>
      <c r="K55" s="73"/>
      <c r="L55" s="93"/>
      <c r="M55" s="19"/>
      <c r="N55" s="93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3"/>
      <c r="Z55" s="193"/>
      <c r="AA55" s="193"/>
      <c r="AB55" s="193"/>
      <c r="AC55" s="193"/>
      <c r="AD55" s="193"/>
      <c r="AE55" s="193"/>
    </row>
    <row r="56" spans="1:31" s="3" customFormat="1" ht="18.95" customHeight="1">
      <c r="A56" s="126" t="s">
        <v>81</v>
      </c>
      <c r="B56" s="10" t="s">
        <v>852</v>
      </c>
      <c r="C56" s="157"/>
      <c r="D56" s="9"/>
      <c r="E56" s="9"/>
      <c r="F56" s="9"/>
      <c r="G56" s="35"/>
      <c r="H56" s="35"/>
      <c r="I56" s="35"/>
      <c r="J56" s="35"/>
      <c r="K56" s="148"/>
      <c r="L56" s="21"/>
      <c r="M56" s="21"/>
      <c r="N56" s="21"/>
      <c r="O56" s="21"/>
      <c r="P56" s="16"/>
      <c r="Q56" s="16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</row>
    <row r="57" spans="1:31" s="3" customFormat="1" ht="18.95" customHeight="1">
      <c r="A57" s="126" t="s">
        <v>538</v>
      </c>
      <c r="B57" s="6" t="s">
        <v>617</v>
      </c>
      <c r="C57" s="271">
        <v>5</v>
      </c>
      <c r="D57" s="8">
        <v>6</v>
      </c>
      <c r="E57" s="8">
        <v>6</v>
      </c>
      <c r="F57" s="8">
        <v>7</v>
      </c>
      <c r="G57" s="35"/>
      <c r="H57" s="35"/>
      <c r="I57" s="35"/>
      <c r="J57" s="35" t="s">
        <v>585</v>
      </c>
      <c r="K57" s="148"/>
      <c r="L57" s="21"/>
      <c r="M57" s="21"/>
      <c r="N57" s="21"/>
      <c r="O57" s="21"/>
      <c r="P57" s="16"/>
      <c r="Q57" s="16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1:31" s="3" customFormat="1" ht="21" customHeight="1">
      <c r="A58" s="9"/>
      <c r="B58" s="9"/>
      <c r="C58" s="157"/>
      <c r="D58" s="9"/>
      <c r="E58" s="9"/>
      <c r="F58" s="9"/>
      <c r="G58" s="35"/>
      <c r="H58" s="35"/>
      <c r="I58" s="35"/>
      <c r="J58" s="35"/>
      <c r="K58" s="148"/>
      <c r="L58" s="21"/>
      <c r="M58" s="21"/>
      <c r="N58" s="21"/>
      <c r="O58" s="21"/>
      <c r="P58" s="16"/>
      <c r="Q58" s="16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spans="1:31" s="3" customFormat="1" ht="18.95" customHeight="1">
      <c r="A59" s="126" t="s">
        <v>81</v>
      </c>
      <c r="B59" s="10" t="s">
        <v>853</v>
      </c>
      <c r="C59" s="157"/>
      <c r="D59" s="9"/>
      <c r="E59" s="9"/>
      <c r="F59" s="9"/>
      <c r="G59" s="35"/>
      <c r="H59" s="35"/>
      <c r="I59" s="35"/>
      <c r="J59" s="35"/>
      <c r="K59" s="148"/>
      <c r="L59" s="21"/>
      <c r="M59" s="21"/>
      <c r="N59" s="21"/>
      <c r="O59" s="21"/>
      <c r="P59" s="16"/>
      <c r="Q59" s="16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</row>
    <row r="60" spans="1:31" s="3" customFormat="1" ht="18.95" customHeight="1">
      <c r="A60" s="126" t="s">
        <v>539</v>
      </c>
      <c r="B60" s="6" t="s">
        <v>618</v>
      </c>
      <c r="C60" s="271">
        <v>7</v>
      </c>
      <c r="D60" s="8">
        <v>8</v>
      </c>
      <c r="E60" s="8">
        <v>8</v>
      </c>
      <c r="F60" s="8">
        <v>9</v>
      </c>
      <c r="G60" s="35"/>
      <c r="H60" s="35"/>
      <c r="I60" s="35"/>
      <c r="J60" s="35" t="s">
        <v>585</v>
      </c>
      <c r="K60" s="148"/>
      <c r="L60" s="21"/>
      <c r="M60" s="21"/>
      <c r="N60" s="21"/>
      <c r="O60" s="21"/>
      <c r="P60" s="16"/>
      <c r="Q60" s="16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</row>
    <row r="61" spans="1:31" s="3" customFormat="1" ht="18.95" customHeight="1">
      <c r="A61" s="9"/>
      <c r="B61" s="9"/>
      <c r="C61" s="157"/>
      <c r="D61" s="9"/>
      <c r="E61" s="9"/>
      <c r="F61" s="9"/>
      <c r="G61" s="35"/>
      <c r="H61" s="35"/>
      <c r="I61" s="35"/>
      <c r="J61" s="35"/>
      <c r="K61" s="148"/>
      <c r="L61" s="21"/>
      <c r="M61" s="21"/>
      <c r="N61" s="21"/>
      <c r="O61" s="21"/>
      <c r="P61" s="16"/>
      <c r="Q61" s="16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</row>
    <row r="62" spans="1:31" ht="18.75">
      <c r="A62" s="9"/>
      <c r="B62" s="9"/>
      <c r="C62" s="157"/>
      <c r="D62" s="9"/>
      <c r="E62" s="9"/>
      <c r="F62" s="9"/>
      <c r="G62" s="62"/>
      <c r="H62" s="62"/>
      <c r="I62" s="62"/>
      <c r="J62" s="62"/>
    </row>
    <row r="63" spans="1:31" ht="18.75">
      <c r="A63" s="252"/>
      <c r="B63" s="252"/>
      <c r="C63" s="253"/>
      <c r="D63" s="252"/>
      <c r="E63" s="252"/>
      <c r="F63" s="252"/>
      <c r="G63" s="254"/>
      <c r="H63" s="254"/>
      <c r="I63" s="254"/>
      <c r="J63" s="254"/>
    </row>
  </sheetData>
  <mergeCells count="28">
    <mergeCell ref="C53:F53"/>
    <mergeCell ref="G53:I53"/>
    <mergeCell ref="C54:C55"/>
    <mergeCell ref="D54:D55"/>
    <mergeCell ref="E54:E55"/>
    <mergeCell ref="F54:F55"/>
    <mergeCell ref="G54:I54"/>
    <mergeCell ref="C3:F3"/>
    <mergeCell ref="G3:I3"/>
    <mergeCell ref="C4:C5"/>
    <mergeCell ref="D4:D5"/>
    <mergeCell ref="E4:E5"/>
    <mergeCell ref="F4:F5"/>
    <mergeCell ref="G4:I4"/>
    <mergeCell ref="C29:F29"/>
    <mergeCell ref="G29:I29"/>
    <mergeCell ref="C30:C31"/>
    <mergeCell ref="D30:D31"/>
    <mergeCell ref="E30:E31"/>
    <mergeCell ref="F30:F31"/>
    <mergeCell ref="G30:I30"/>
    <mergeCell ref="C39:F39"/>
    <mergeCell ref="G39:I39"/>
    <mergeCell ref="C40:C41"/>
    <mergeCell ref="D40:D41"/>
    <mergeCell ref="E40:E41"/>
    <mergeCell ref="F40:F41"/>
    <mergeCell ref="G40:I40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Footer>&amp;C&amp;A หน้า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2"/>
  <sheetViews>
    <sheetView topLeftCell="A43" workbookViewId="0">
      <selection activeCell="L3" sqref="L3:M4"/>
    </sheetView>
  </sheetViews>
  <sheetFormatPr defaultColWidth="9" defaultRowHeight="15"/>
  <cols>
    <col min="1" max="1" width="33.85546875" style="185" customWidth="1"/>
    <col min="2" max="2" width="37.42578125" style="185" customWidth="1"/>
    <col min="3" max="3" width="8.42578125" style="185" customWidth="1"/>
    <col min="4" max="4" width="9.42578125" style="185" customWidth="1"/>
    <col min="5" max="6" width="8.42578125" style="185" customWidth="1"/>
    <col min="7" max="9" width="7.85546875" style="185" customWidth="1"/>
    <col min="10" max="10" width="9.42578125" style="185" customWidth="1"/>
    <col min="11" max="16384" width="9" style="185"/>
  </cols>
  <sheetData>
    <row r="1" spans="1:17" s="23" customFormat="1" ht="23.25">
      <c r="A1" s="169" t="s">
        <v>547</v>
      </c>
      <c r="B1" s="29" t="s">
        <v>24</v>
      </c>
      <c r="D1" s="22"/>
    </row>
    <row r="2" spans="1:17" s="23" customFormat="1" ht="23.25">
      <c r="A2" s="29" t="s">
        <v>861</v>
      </c>
      <c r="B2" s="29" t="s">
        <v>25</v>
      </c>
      <c r="K2" s="26"/>
      <c r="L2" s="26"/>
    </row>
    <row r="3" spans="1:17" s="3" customFormat="1" ht="18.75" customHeight="1">
      <c r="A3" s="186" t="s">
        <v>568</v>
      </c>
      <c r="B3" s="186" t="s">
        <v>569</v>
      </c>
      <c r="C3" s="477" t="s">
        <v>542</v>
      </c>
      <c r="D3" s="478"/>
      <c r="E3" s="478"/>
      <c r="F3" s="479"/>
      <c r="G3" s="482" t="s">
        <v>570</v>
      </c>
      <c r="H3" s="483"/>
      <c r="I3" s="483"/>
      <c r="J3" s="187" t="s">
        <v>540</v>
      </c>
      <c r="K3" s="21"/>
      <c r="L3" s="17"/>
      <c r="M3" s="21"/>
      <c r="N3" s="21"/>
      <c r="O3" s="21"/>
      <c r="P3" s="21"/>
      <c r="Q3" s="21"/>
    </row>
    <row r="4" spans="1:17" s="3" customFormat="1" ht="18.75" customHeight="1">
      <c r="A4" s="188" t="s">
        <v>3</v>
      </c>
      <c r="B4" s="188" t="s">
        <v>14</v>
      </c>
      <c r="C4" s="480" t="s">
        <v>543</v>
      </c>
      <c r="D4" s="480" t="s">
        <v>544</v>
      </c>
      <c r="E4" s="480" t="s">
        <v>545</v>
      </c>
      <c r="F4" s="484" t="s">
        <v>546</v>
      </c>
      <c r="G4" s="475" t="s">
        <v>19</v>
      </c>
      <c r="H4" s="476"/>
      <c r="I4" s="476"/>
      <c r="J4" s="189" t="s">
        <v>541</v>
      </c>
      <c r="K4" s="21"/>
      <c r="L4" s="16"/>
      <c r="M4" s="28"/>
      <c r="N4" s="16"/>
      <c r="O4" s="21"/>
      <c r="P4" s="21"/>
      <c r="Q4" s="21"/>
    </row>
    <row r="5" spans="1:17" s="3" customFormat="1" ht="18.75" customHeight="1">
      <c r="A5" s="190"/>
      <c r="B5" s="190" t="s">
        <v>4</v>
      </c>
      <c r="C5" s="481"/>
      <c r="D5" s="481"/>
      <c r="E5" s="481"/>
      <c r="F5" s="485"/>
      <c r="G5" s="247" t="s">
        <v>17</v>
      </c>
      <c r="H5" s="247" t="s">
        <v>11</v>
      </c>
      <c r="I5" s="248" t="s">
        <v>18</v>
      </c>
      <c r="J5" s="191"/>
      <c r="K5" s="21"/>
      <c r="L5" s="16"/>
      <c r="M5" s="16"/>
      <c r="N5" s="16"/>
      <c r="O5" s="21"/>
      <c r="P5" s="21"/>
      <c r="Q5" s="21"/>
    </row>
    <row r="6" spans="1:17" s="4" customFormat="1" ht="18.75" customHeight="1">
      <c r="A6" s="14" t="s">
        <v>34</v>
      </c>
      <c r="B6" s="7" t="s">
        <v>45</v>
      </c>
      <c r="C6" s="12"/>
      <c r="D6" s="12"/>
      <c r="E6" s="12"/>
      <c r="F6" s="12"/>
      <c r="G6" s="37"/>
      <c r="H6" s="37"/>
      <c r="I6" s="37"/>
      <c r="J6" s="37"/>
      <c r="K6" s="15"/>
      <c r="L6" s="30"/>
      <c r="M6" s="21"/>
      <c r="N6" s="21"/>
      <c r="O6" s="21"/>
      <c r="P6" s="21"/>
      <c r="Q6" s="21"/>
    </row>
    <row r="7" spans="1:17" s="4" customFormat="1" ht="18.75" customHeight="1">
      <c r="A7" s="32"/>
      <c r="B7" s="12" t="s">
        <v>63</v>
      </c>
      <c r="C7" s="8"/>
      <c r="D7" s="8"/>
      <c r="E7" s="8"/>
      <c r="F7" s="8"/>
      <c r="G7" s="34"/>
      <c r="H7" s="34"/>
      <c r="I7" s="34"/>
      <c r="J7" s="34"/>
      <c r="K7" s="19" t="s">
        <v>30</v>
      </c>
      <c r="L7" s="30"/>
      <c r="M7" s="21"/>
      <c r="N7" s="21"/>
      <c r="O7" s="21"/>
      <c r="P7" s="21"/>
      <c r="Q7" s="21"/>
    </row>
    <row r="8" spans="1:17" s="4" customFormat="1" ht="18.75" customHeight="1">
      <c r="A8" s="12"/>
      <c r="B8" s="12" t="s">
        <v>91</v>
      </c>
      <c r="C8" s="13"/>
      <c r="D8" s="12"/>
      <c r="E8" s="13"/>
      <c r="F8" s="13"/>
      <c r="G8" s="34"/>
      <c r="H8" s="34"/>
      <c r="I8" s="34"/>
      <c r="J8" s="34"/>
      <c r="K8" s="19" t="s">
        <v>31</v>
      </c>
      <c r="L8" s="30"/>
      <c r="M8" s="21"/>
      <c r="N8" s="21"/>
      <c r="O8" s="21"/>
      <c r="P8" s="21"/>
      <c r="Q8" s="21"/>
    </row>
    <row r="9" spans="1:17" s="4" customFormat="1" ht="18.75" customHeight="1">
      <c r="A9" s="12"/>
      <c r="B9" s="12" t="s">
        <v>64</v>
      </c>
      <c r="C9" s="472" t="s">
        <v>709</v>
      </c>
      <c r="D9" s="473"/>
      <c r="E9" s="473"/>
      <c r="F9" s="474"/>
      <c r="G9" s="34"/>
      <c r="H9" s="34"/>
      <c r="I9" s="34"/>
      <c r="J9" s="34" t="s">
        <v>584</v>
      </c>
      <c r="K9" s="19"/>
      <c r="L9" s="30"/>
      <c r="M9" s="21"/>
      <c r="N9" s="21"/>
      <c r="O9" s="21"/>
      <c r="P9" s="21"/>
      <c r="Q9" s="21"/>
    </row>
    <row r="10" spans="1:17" s="4" customFormat="1" ht="18.75" customHeight="1">
      <c r="A10" s="12"/>
      <c r="B10" s="12" t="s">
        <v>65</v>
      </c>
      <c r="C10" s="13"/>
      <c r="D10" s="12"/>
      <c r="E10" s="13"/>
      <c r="F10" s="13"/>
      <c r="G10" s="34"/>
      <c r="H10" s="34"/>
      <c r="I10" s="34"/>
      <c r="J10" s="34"/>
      <c r="K10" s="19"/>
      <c r="L10" s="30"/>
      <c r="M10" s="21"/>
      <c r="N10" s="21"/>
      <c r="O10" s="21"/>
      <c r="P10" s="21"/>
      <c r="Q10" s="21"/>
    </row>
    <row r="11" spans="1:17" s="4" customFormat="1" ht="18.75" customHeight="1">
      <c r="A11" s="12"/>
      <c r="B11" s="12" t="s">
        <v>66</v>
      </c>
      <c r="C11" s="13"/>
      <c r="D11" s="12"/>
      <c r="E11" s="13"/>
      <c r="F11" s="13"/>
      <c r="G11" s="34"/>
      <c r="H11" s="34"/>
      <c r="I11" s="34"/>
      <c r="J11" s="34"/>
      <c r="K11" s="19"/>
      <c r="L11" s="30"/>
      <c r="M11" s="21"/>
      <c r="N11" s="21"/>
      <c r="O11" s="21"/>
      <c r="P11" s="21"/>
      <c r="Q11" s="21"/>
    </row>
    <row r="12" spans="1:17" s="4" customFormat="1" ht="18.75" customHeight="1">
      <c r="A12" s="12"/>
      <c r="B12" s="12" t="s">
        <v>83</v>
      </c>
      <c r="C12" s="13"/>
      <c r="D12" s="12"/>
      <c r="E12" s="13"/>
      <c r="F12" s="13"/>
      <c r="G12" s="34"/>
      <c r="H12" s="34"/>
      <c r="I12" s="34"/>
      <c r="J12" s="34"/>
      <c r="K12" s="19"/>
      <c r="L12" s="30"/>
      <c r="M12" s="21"/>
      <c r="N12" s="21"/>
      <c r="O12" s="21"/>
      <c r="P12" s="21"/>
      <c r="Q12" s="21"/>
    </row>
    <row r="13" spans="1:17" s="4" customFormat="1" ht="18.75" customHeight="1">
      <c r="A13" s="12"/>
      <c r="B13" s="12" t="s">
        <v>574</v>
      </c>
      <c r="C13" s="13"/>
      <c r="D13" s="12"/>
      <c r="E13" s="13"/>
      <c r="F13" s="13"/>
      <c r="G13" s="34"/>
      <c r="H13" s="34"/>
      <c r="I13" s="34"/>
      <c r="J13" s="34"/>
      <c r="K13" s="19"/>
      <c r="L13" s="30"/>
      <c r="M13" s="21"/>
      <c r="N13" s="21"/>
      <c r="O13" s="21"/>
      <c r="P13" s="21"/>
      <c r="Q13" s="21"/>
    </row>
    <row r="14" spans="1:17" s="4" customFormat="1" ht="12.75" customHeight="1">
      <c r="A14" s="12"/>
      <c r="B14" s="12"/>
      <c r="C14" s="13"/>
      <c r="D14" s="12"/>
      <c r="E14" s="13"/>
      <c r="F14" s="13"/>
      <c r="G14" s="34"/>
      <c r="H14" s="34"/>
      <c r="I14" s="34"/>
      <c r="J14" s="34"/>
      <c r="K14" s="19"/>
      <c r="L14" s="30"/>
      <c r="M14" s="21"/>
      <c r="N14" s="21"/>
      <c r="O14" s="21"/>
      <c r="P14" s="21"/>
      <c r="Q14" s="21"/>
    </row>
    <row r="15" spans="1:17" s="4" customFormat="1" ht="18.75" customHeight="1">
      <c r="A15" s="12"/>
      <c r="B15" s="12" t="s">
        <v>46</v>
      </c>
      <c r="C15" s="13"/>
      <c r="D15" s="12"/>
      <c r="E15" s="13"/>
      <c r="F15" s="13"/>
      <c r="G15" s="34"/>
      <c r="H15" s="34"/>
      <c r="I15" s="34"/>
      <c r="J15" s="34"/>
      <c r="K15" s="19"/>
      <c r="L15" s="30"/>
      <c r="M15" s="21"/>
      <c r="N15" s="21"/>
      <c r="O15" s="21"/>
      <c r="P15" s="21"/>
      <c r="Q15" s="21"/>
    </row>
    <row r="16" spans="1:17" s="4" customFormat="1" ht="18.75" customHeight="1">
      <c r="A16" s="12"/>
      <c r="B16" s="12" t="s">
        <v>68</v>
      </c>
      <c r="C16" s="472" t="s">
        <v>709</v>
      </c>
      <c r="D16" s="473"/>
      <c r="E16" s="473"/>
      <c r="F16" s="474"/>
      <c r="G16" s="34"/>
      <c r="H16" s="34"/>
      <c r="I16" s="34"/>
      <c r="J16" s="34" t="s">
        <v>584</v>
      </c>
      <c r="K16" s="19"/>
      <c r="L16" s="30"/>
      <c r="M16" s="21"/>
      <c r="N16" s="21"/>
      <c r="O16" s="21"/>
      <c r="P16" s="21"/>
      <c r="Q16" s="21"/>
    </row>
    <row r="17" spans="1:32" s="4" customFormat="1" ht="18.75" customHeight="1">
      <c r="A17" s="12"/>
      <c r="B17" s="12" t="s">
        <v>92</v>
      </c>
      <c r="C17" s="13"/>
      <c r="D17" s="12"/>
      <c r="E17" s="13"/>
      <c r="F17" s="13"/>
      <c r="G17" s="34"/>
      <c r="H17" s="34"/>
      <c r="I17" s="34"/>
      <c r="J17" s="34"/>
      <c r="K17" s="19"/>
      <c r="L17" s="30"/>
      <c r="M17" s="21"/>
      <c r="N17" s="21"/>
      <c r="O17" s="21"/>
      <c r="P17" s="21"/>
      <c r="Q17" s="21"/>
    </row>
    <row r="18" spans="1:32" s="4" customFormat="1" ht="18.75" customHeight="1">
      <c r="A18" s="12"/>
      <c r="B18" s="12" t="s">
        <v>575</v>
      </c>
      <c r="C18" s="13"/>
      <c r="D18" s="12"/>
      <c r="E18" s="13"/>
      <c r="F18" s="13"/>
      <c r="G18" s="34"/>
      <c r="H18" s="34"/>
      <c r="I18" s="34"/>
      <c r="J18" s="34"/>
      <c r="K18" s="19"/>
      <c r="L18" s="30"/>
      <c r="M18" s="21"/>
      <c r="N18" s="21"/>
      <c r="O18" s="21"/>
      <c r="P18" s="21"/>
      <c r="Q18" s="21"/>
    </row>
    <row r="19" spans="1:32" s="4" customFormat="1" ht="12.75" customHeight="1">
      <c r="A19" s="18"/>
      <c r="B19" s="18"/>
      <c r="C19" s="51"/>
      <c r="D19" s="18"/>
      <c r="E19" s="51"/>
      <c r="F19" s="51"/>
      <c r="G19" s="52"/>
      <c r="H19" s="52"/>
      <c r="I19" s="52"/>
      <c r="J19" s="52"/>
      <c r="K19" s="19"/>
      <c r="L19" s="30"/>
      <c r="M19" s="21"/>
      <c r="N19" s="21"/>
      <c r="O19" s="21"/>
      <c r="P19" s="21"/>
      <c r="Q19" s="21"/>
    </row>
    <row r="20" spans="1:32" s="23" customFormat="1" ht="24.75" customHeight="1">
      <c r="A20" s="169"/>
      <c r="B20" s="169" t="s">
        <v>105</v>
      </c>
      <c r="D20" s="22"/>
    </row>
    <row r="21" spans="1:32" s="23" customFormat="1" ht="23.25">
      <c r="A21" s="29"/>
      <c r="B21" s="250" t="s">
        <v>106</v>
      </c>
      <c r="K21" s="26"/>
      <c r="L21" s="26"/>
    </row>
    <row r="22" spans="1:32" s="3" customFormat="1" ht="18.75" customHeight="1">
      <c r="A22" s="186" t="s">
        <v>568</v>
      </c>
      <c r="B22" s="186" t="s">
        <v>569</v>
      </c>
      <c r="C22" s="477" t="s">
        <v>542</v>
      </c>
      <c r="D22" s="478"/>
      <c r="E22" s="478"/>
      <c r="F22" s="479"/>
      <c r="G22" s="482" t="s">
        <v>570</v>
      </c>
      <c r="H22" s="483"/>
      <c r="I22" s="483"/>
      <c r="J22" s="187" t="s">
        <v>540</v>
      </c>
      <c r="K22" s="21"/>
      <c r="L22" s="17"/>
      <c r="M22" s="21"/>
      <c r="N22" s="21"/>
      <c r="O22" s="21"/>
      <c r="P22" s="21"/>
      <c r="Q22" s="21"/>
    </row>
    <row r="23" spans="1:32" s="3" customFormat="1" ht="18.75" customHeight="1">
      <c r="A23" s="188" t="s">
        <v>3</v>
      </c>
      <c r="B23" s="188" t="s">
        <v>14</v>
      </c>
      <c r="C23" s="480" t="s">
        <v>543</v>
      </c>
      <c r="D23" s="480" t="s">
        <v>544</v>
      </c>
      <c r="E23" s="480" t="s">
        <v>545</v>
      </c>
      <c r="F23" s="484" t="s">
        <v>546</v>
      </c>
      <c r="G23" s="475" t="s">
        <v>19</v>
      </c>
      <c r="H23" s="476"/>
      <c r="I23" s="476"/>
      <c r="J23" s="189" t="s">
        <v>541</v>
      </c>
      <c r="K23" s="21"/>
      <c r="L23" s="16"/>
      <c r="M23" s="28"/>
      <c r="N23" s="16"/>
      <c r="O23" s="21"/>
      <c r="P23" s="21"/>
      <c r="Q23" s="21"/>
    </row>
    <row r="24" spans="1:32" s="3" customFormat="1" ht="18.75" customHeight="1">
      <c r="A24" s="190"/>
      <c r="B24" s="190" t="s">
        <v>4</v>
      </c>
      <c r="C24" s="481"/>
      <c r="D24" s="481"/>
      <c r="E24" s="481"/>
      <c r="F24" s="485"/>
      <c r="G24" s="398" t="s">
        <v>17</v>
      </c>
      <c r="H24" s="398" t="s">
        <v>11</v>
      </c>
      <c r="I24" s="399" t="s">
        <v>18</v>
      </c>
      <c r="J24" s="191"/>
      <c r="K24" s="21"/>
      <c r="L24" s="16"/>
      <c r="M24" s="16"/>
      <c r="N24" s="16"/>
      <c r="O24" s="21"/>
      <c r="P24" s="21"/>
      <c r="Q24" s="21"/>
    </row>
    <row r="25" spans="1:32" s="181" customFormat="1" ht="18.95" customHeight="1">
      <c r="A25" s="6" t="s">
        <v>135</v>
      </c>
      <c r="B25" s="9" t="s">
        <v>144</v>
      </c>
      <c r="C25" s="8"/>
      <c r="D25" s="8"/>
      <c r="E25" s="8"/>
      <c r="F25" s="8"/>
      <c r="G25" s="35"/>
      <c r="H25" s="35"/>
      <c r="I25" s="201"/>
      <c r="J25" s="297"/>
      <c r="K25" s="16"/>
      <c r="L25" s="17"/>
      <c r="M25" s="16"/>
      <c r="N25" s="16"/>
      <c r="O25" s="16"/>
      <c r="P25" s="16"/>
      <c r="Q25" s="27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0"/>
      <c r="AD25" s="20"/>
      <c r="AE25" s="20"/>
      <c r="AF25" s="20"/>
    </row>
    <row r="26" spans="1:32" s="181" customFormat="1" ht="18.95" customHeight="1">
      <c r="A26" s="8" t="s">
        <v>136</v>
      </c>
      <c r="B26" s="6" t="s">
        <v>549</v>
      </c>
      <c r="C26" s="259" t="s">
        <v>700</v>
      </c>
      <c r="D26" s="259" t="s">
        <v>700</v>
      </c>
      <c r="E26" s="8">
        <v>69</v>
      </c>
      <c r="F26" s="259" t="s">
        <v>700</v>
      </c>
      <c r="G26" s="35"/>
      <c r="H26" s="35"/>
      <c r="I26" s="201"/>
      <c r="J26" s="34" t="s">
        <v>584</v>
      </c>
      <c r="K26" s="173" t="s">
        <v>145</v>
      </c>
      <c r="L26" s="17"/>
      <c r="M26" s="16"/>
      <c r="N26" s="16"/>
      <c r="O26" s="16"/>
      <c r="P26" s="16"/>
      <c r="Q26" s="27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20"/>
      <c r="AD26" s="20"/>
      <c r="AE26" s="20"/>
      <c r="AF26" s="20"/>
    </row>
    <row r="27" spans="1:32" s="181" customFormat="1" ht="11.25" customHeight="1">
      <c r="A27" s="72"/>
      <c r="B27" s="45"/>
      <c r="C27" s="45"/>
      <c r="D27" s="45"/>
      <c r="E27" s="45"/>
      <c r="F27" s="45"/>
      <c r="G27" s="67"/>
      <c r="H27" s="67"/>
      <c r="I27" s="170"/>
      <c r="J27" s="251"/>
      <c r="K27" s="23"/>
      <c r="L27" s="17"/>
      <c r="M27" s="16"/>
      <c r="N27" s="16"/>
      <c r="O27" s="16"/>
      <c r="P27" s="16"/>
      <c r="Q27" s="27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20"/>
      <c r="AD27" s="20"/>
      <c r="AE27" s="20"/>
      <c r="AF27" s="20"/>
    </row>
    <row r="28" spans="1:32" ht="30" customHeight="1">
      <c r="B28" s="169" t="s">
        <v>211</v>
      </c>
    </row>
    <row r="29" spans="1:32" ht="21">
      <c r="A29" s="249"/>
      <c r="B29" s="250" t="s">
        <v>212</v>
      </c>
      <c r="C29" s="249"/>
      <c r="D29" s="249"/>
      <c r="E29" s="249"/>
      <c r="F29" s="249"/>
      <c r="G29" s="249"/>
      <c r="H29" s="249"/>
      <c r="I29" s="249"/>
      <c r="J29" s="249"/>
    </row>
    <row r="30" spans="1:32" s="3" customFormat="1" ht="18.75" customHeight="1">
      <c r="A30" s="186" t="s">
        <v>568</v>
      </c>
      <c r="B30" s="186" t="s">
        <v>569</v>
      </c>
      <c r="C30" s="477" t="s">
        <v>542</v>
      </c>
      <c r="D30" s="478"/>
      <c r="E30" s="478"/>
      <c r="F30" s="479"/>
      <c r="G30" s="482" t="s">
        <v>570</v>
      </c>
      <c r="H30" s="483"/>
      <c r="I30" s="483"/>
      <c r="J30" s="187" t="s">
        <v>540</v>
      </c>
      <c r="K30" s="21"/>
      <c r="L30" s="17"/>
      <c r="M30" s="21"/>
      <c r="N30" s="21"/>
      <c r="O30" s="21"/>
      <c r="P30" s="21"/>
      <c r="Q30" s="21"/>
    </row>
    <row r="31" spans="1:32" s="3" customFormat="1" ht="18.75" customHeight="1">
      <c r="A31" s="188" t="s">
        <v>3</v>
      </c>
      <c r="B31" s="188" t="s">
        <v>14</v>
      </c>
      <c r="C31" s="480" t="s">
        <v>543</v>
      </c>
      <c r="D31" s="480" t="s">
        <v>544</v>
      </c>
      <c r="E31" s="480" t="s">
        <v>545</v>
      </c>
      <c r="F31" s="484" t="s">
        <v>546</v>
      </c>
      <c r="G31" s="475" t="s">
        <v>19</v>
      </c>
      <c r="H31" s="476"/>
      <c r="I31" s="476"/>
      <c r="J31" s="189" t="s">
        <v>541</v>
      </c>
      <c r="K31" s="21"/>
      <c r="L31" s="16"/>
      <c r="M31" s="28"/>
      <c r="N31" s="16"/>
      <c r="O31" s="21"/>
      <c r="P31" s="21"/>
      <c r="Q31" s="21"/>
    </row>
    <row r="32" spans="1:32" s="3" customFormat="1" ht="18.75" customHeight="1">
      <c r="A32" s="190"/>
      <c r="B32" s="190" t="s">
        <v>4</v>
      </c>
      <c r="C32" s="481"/>
      <c r="D32" s="481"/>
      <c r="E32" s="481"/>
      <c r="F32" s="485"/>
      <c r="G32" s="398" t="s">
        <v>17</v>
      </c>
      <c r="H32" s="398" t="s">
        <v>11</v>
      </c>
      <c r="I32" s="399" t="s">
        <v>18</v>
      </c>
      <c r="J32" s="191"/>
      <c r="K32" s="21"/>
      <c r="L32" s="16"/>
      <c r="M32" s="16"/>
      <c r="N32" s="16"/>
      <c r="O32" s="21"/>
      <c r="P32" s="21"/>
      <c r="Q32" s="21"/>
    </row>
    <row r="33" spans="1:31" s="181" customFormat="1" ht="18.95" customHeight="1">
      <c r="A33" s="14" t="s">
        <v>251</v>
      </c>
      <c r="B33" s="129" t="s">
        <v>267</v>
      </c>
      <c r="C33" s="13"/>
      <c r="D33" s="13"/>
      <c r="E33" s="13"/>
      <c r="F33" s="13"/>
      <c r="G33" s="37"/>
      <c r="H33" s="37"/>
      <c r="I33" s="37"/>
      <c r="J33" s="37"/>
      <c r="K33" s="73" t="s">
        <v>268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12"/>
      <c r="AA33" s="112"/>
      <c r="AB33" s="112"/>
      <c r="AC33" s="112"/>
      <c r="AD33" s="112"/>
      <c r="AE33" s="112"/>
    </row>
    <row r="34" spans="1:31" s="181" customFormat="1" ht="18.95" customHeight="1">
      <c r="A34" s="14" t="s">
        <v>255</v>
      </c>
      <c r="B34" s="129" t="s">
        <v>269</v>
      </c>
      <c r="C34" s="12"/>
      <c r="D34" s="12"/>
      <c r="E34" s="12"/>
      <c r="F34" s="12"/>
      <c r="G34" s="37"/>
      <c r="H34" s="37"/>
      <c r="I34" s="37"/>
      <c r="J34" s="37"/>
      <c r="K34" s="73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12"/>
      <c r="AA34" s="112"/>
      <c r="AB34" s="112"/>
      <c r="AC34" s="112"/>
      <c r="AD34" s="112"/>
      <c r="AE34" s="112"/>
    </row>
    <row r="35" spans="1:31" s="181" customFormat="1" ht="18.95" customHeight="1">
      <c r="A35" s="215" t="s">
        <v>259</v>
      </c>
      <c r="B35" s="14" t="s">
        <v>696</v>
      </c>
      <c r="C35" s="79" t="s">
        <v>5</v>
      </c>
      <c r="D35" s="79" t="s">
        <v>5</v>
      </c>
      <c r="E35" s="79" t="s">
        <v>5</v>
      </c>
      <c r="F35" s="276">
        <v>13</v>
      </c>
      <c r="G35" s="37"/>
      <c r="H35" s="37"/>
      <c r="I35" s="37"/>
      <c r="J35" s="135" t="s">
        <v>584</v>
      </c>
      <c r="K35" s="73" t="s">
        <v>351</v>
      </c>
      <c r="L35" s="19" t="s">
        <v>8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12"/>
      <c r="AA35" s="112"/>
      <c r="AB35" s="112"/>
      <c r="AC35" s="112"/>
      <c r="AD35" s="112"/>
      <c r="AE35" s="112"/>
    </row>
    <row r="36" spans="1:31" s="181" customFormat="1" ht="18.95" customHeight="1">
      <c r="A36" s="14"/>
      <c r="B36" s="12"/>
      <c r="C36" s="78"/>
      <c r="D36" s="78"/>
      <c r="E36" s="78"/>
      <c r="F36" s="78"/>
      <c r="G36" s="37"/>
      <c r="H36" s="37"/>
      <c r="I36" s="37"/>
      <c r="J36" s="135"/>
      <c r="K36" s="73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12"/>
      <c r="AA36" s="112"/>
      <c r="AB36" s="112"/>
      <c r="AC36" s="112"/>
      <c r="AD36" s="112"/>
      <c r="AE36" s="112"/>
    </row>
    <row r="37" spans="1:31" s="181" customFormat="1" ht="18.95" customHeight="1">
      <c r="A37" s="14"/>
      <c r="B37" s="113"/>
      <c r="C37" s="12"/>
      <c r="D37" s="12"/>
      <c r="E37" s="12"/>
      <c r="F37" s="12"/>
      <c r="G37" s="303"/>
      <c r="H37" s="303"/>
      <c r="I37" s="303"/>
      <c r="J37" s="270"/>
      <c r="K37" s="105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12"/>
      <c r="AA37" s="112"/>
      <c r="AB37" s="112"/>
      <c r="AC37" s="112"/>
      <c r="AD37" s="112"/>
      <c r="AE37" s="112"/>
    </row>
    <row r="38" spans="1:31" s="181" customFormat="1" ht="18.95" customHeight="1">
      <c r="A38" s="14"/>
      <c r="B38" s="12" t="s">
        <v>272</v>
      </c>
      <c r="C38" s="13"/>
      <c r="D38" s="13"/>
      <c r="E38" s="13"/>
      <c r="F38" s="13"/>
      <c r="G38" s="37"/>
      <c r="H38" s="37"/>
      <c r="I38" s="37"/>
      <c r="J38" s="37"/>
      <c r="K38" s="73"/>
      <c r="L38" s="19"/>
      <c r="M38" s="19"/>
      <c r="N38" s="19"/>
      <c r="O38" s="19"/>
      <c r="P38" s="19"/>
      <c r="Q38" s="19"/>
      <c r="R38" s="19"/>
      <c r="S38" s="19"/>
      <c r="T38" s="19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</row>
    <row r="39" spans="1:31" s="181" customFormat="1" ht="18.95" customHeight="1">
      <c r="A39" s="14"/>
      <c r="B39" s="12" t="s">
        <v>273</v>
      </c>
      <c r="C39" s="194"/>
      <c r="D39" s="194"/>
      <c r="E39" s="194"/>
      <c r="F39" s="194"/>
      <c r="G39" s="37"/>
      <c r="H39" s="37"/>
      <c r="I39" s="37"/>
      <c r="J39" s="37"/>
      <c r="K39" s="73" t="s">
        <v>268</v>
      </c>
      <c r="L39" s="19"/>
      <c r="M39" s="19"/>
      <c r="N39" s="19"/>
      <c r="O39" s="19"/>
      <c r="P39" s="19"/>
      <c r="Q39" s="19"/>
      <c r="R39" s="19"/>
      <c r="S39" s="19"/>
      <c r="T39" s="19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</row>
    <row r="40" spans="1:31" s="181" customFormat="1" ht="18.95" customHeight="1">
      <c r="A40" s="109"/>
      <c r="B40" s="14" t="s">
        <v>598</v>
      </c>
      <c r="C40" s="13">
        <v>3</v>
      </c>
      <c r="D40" s="13">
        <v>3</v>
      </c>
      <c r="E40" s="13">
        <v>3</v>
      </c>
      <c r="F40" s="13">
        <v>3</v>
      </c>
      <c r="G40" s="37"/>
      <c r="H40" s="37"/>
      <c r="I40" s="37"/>
      <c r="J40" s="135" t="s">
        <v>584</v>
      </c>
      <c r="K40" s="73" t="s">
        <v>710</v>
      </c>
      <c r="L40" s="19"/>
      <c r="M40" s="19"/>
      <c r="N40" s="19"/>
      <c r="O40" s="19"/>
      <c r="P40" s="19"/>
      <c r="Q40" s="19"/>
      <c r="R40" s="19"/>
      <c r="S40" s="19"/>
      <c r="T40" s="19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</row>
    <row r="41" spans="1:31" s="181" customFormat="1" ht="18.95" customHeight="1">
      <c r="A41" s="217"/>
      <c r="B41" s="18"/>
      <c r="C41" s="101"/>
      <c r="D41" s="101"/>
      <c r="E41" s="101"/>
      <c r="F41" s="101"/>
      <c r="G41" s="50"/>
      <c r="H41" s="50"/>
      <c r="I41" s="50"/>
      <c r="J41" s="50"/>
      <c r="K41" s="19"/>
      <c r="L41" s="19" t="s">
        <v>274</v>
      </c>
      <c r="M41" s="19"/>
      <c r="N41" s="19"/>
      <c r="O41" s="19"/>
      <c r="P41" s="19"/>
      <c r="Q41" s="19"/>
      <c r="R41" s="19"/>
      <c r="S41" s="19"/>
      <c r="W41" s="19"/>
      <c r="X41" s="19"/>
      <c r="Y41" s="19"/>
      <c r="Z41" s="19"/>
      <c r="AA41" s="19"/>
      <c r="AB41" s="19"/>
      <c r="AC41" s="19"/>
      <c r="AD41" s="19"/>
      <c r="AE41" s="19"/>
    </row>
    <row r="42" spans="1:31" s="181" customFormat="1" ht="18.95" customHeight="1">
      <c r="A42" s="14" t="s">
        <v>282</v>
      </c>
      <c r="B42" s="119" t="s">
        <v>283</v>
      </c>
      <c r="C42" s="13"/>
      <c r="D42" s="13"/>
      <c r="E42" s="13"/>
      <c r="F42" s="13"/>
      <c r="G42" s="37"/>
      <c r="H42" s="37"/>
      <c r="I42" s="37"/>
      <c r="J42" s="37"/>
      <c r="K42" s="19"/>
      <c r="L42" s="19"/>
      <c r="M42" s="76"/>
      <c r="N42" s="19"/>
      <c r="O42" s="19"/>
      <c r="W42" s="19"/>
      <c r="Y42" s="19"/>
      <c r="Z42" s="19"/>
      <c r="AA42" s="19"/>
      <c r="AB42" s="19"/>
      <c r="AC42" s="19"/>
      <c r="AD42" s="112"/>
      <c r="AE42" s="112"/>
    </row>
    <row r="43" spans="1:31" s="181" customFormat="1" ht="18.95" customHeight="1">
      <c r="A43" s="14"/>
      <c r="B43" s="119" t="s">
        <v>284</v>
      </c>
      <c r="C43" s="12"/>
      <c r="D43" s="12"/>
      <c r="E43" s="12"/>
      <c r="F43" s="12"/>
      <c r="G43" s="37"/>
      <c r="H43" s="37"/>
      <c r="I43" s="37"/>
      <c r="J43" s="37"/>
      <c r="K43" s="19"/>
      <c r="L43" s="19"/>
      <c r="M43" s="76"/>
      <c r="N43" s="20"/>
      <c r="O43" s="19"/>
      <c r="W43" s="19"/>
      <c r="Y43" s="19"/>
      <c r="Z43" s="19"/>
      <c r="AA43" s="19"/>
      <c r="AB43" s="19"/>
      <c r="AC43" s="19"/>
      <c r="AD43" s="112"/>
      <c r="AE43" s="112"/>
    </row>
    <row r="44" spans="1:31" s="181" customFormat="1" ht="18.95" customHeight="1">
      <c r="A44" s="14"/>
      <c r="B44" s="119" t="s">
        <v>285</v>
      </c>
      <c r="C44" s="78"/>
      <c r="D44" s="78"/>
      <c r="E44" s="78"/>
      <c r="F44" s="78"/>
      <c r="G44" s="37"/>
      <c r="H44" s="37"/>
      <c r="I44" s="37"/>
      <c r="J44" s="37"/>
      <c r="K44" s="19"/>
      <c r="L44" s="19"/>
      <c r="M44" s="76"/>
      <c r="N44" s="20"/>
      <c r="O44" s="19"/>
      <c r="W44" s="19"/>
      <c r="Y44" s="19"/>
      <c r="Z44" s="19"/>
      <c r="AA44" s="19"/>
      <c r="AB44" s="19"/>
      <c r="AC44" s="19"/>
      <c r="AD44" s="112"/>
      <c r="AE44" s="112"/>
    </row>
    <row r="45" spans="1:31" s="181" customFormat="1" ht="18.95" customHeight="1">
      <c r="A45" s="128"/>
      <c r="B45" s="120" t="s">
        <v>286</v>
      </c>
      <c r="C45" s="257">
        <v>1</v>
      </c>
      <c r="D45" s="257">
        <v>1</v>
      </c>
      <c r="E45" s="257">
        <v>1</v>
      </c>
      <c r="F45" s="257">
        <v>1</v>
      </c>
      <c r="G45" s="37"/>
      <c r="H45" s="37"/>
      <c r="I45" s="37"/>
      <c r="J45" s="37" t="s">
        <v>584</v>
      </c>
      <c r="K45" s="19"/>
      <c r="L45" s="106"/>
      <c r="M45" s="76"/>
      <c r="N45" s="20"/>
      <c r="O45" s="19"/>
      <c r="W45" s="19"/>
      <c r="Y45" s="19"/>
      <c r="Z45" s="19"/>
      <c r="AA45" s="19"/>
      <c r="AB45" s="19"/>
      <c r="AC45" s="19"/>
      <c r="AD45" s="112"/>
      <c r="AE45" s="112"/>
    </row>
    <row r="46" spans="1:31" s="181" customFormat="1" ht="18.95" customHeight="1">
      <c r="A46" s="109"/>
      <c r="B46" s="120" t="s">
        <v>287</v>
      </c>
      <c r="C46" s="78"/>
      <c r="D46" s="78"/>
      <c r="E46" s="78"/>
      <c r="F46" s="78"/>
      <c r="G46" s="37"/>
      <c r="H46" s="37"/>
      <c r="I46" s="37"/>
      <c r="J46" s="37"/>
      <c r="K46" s="119"/>
      <c r="L46" s="19"/>
      <c r="M46" s="202"/>
      <c r="N46" s="19"/>
      <c r="O46" s="19"/>
      <c r="W46" s="19"/>
      <c r="Y46" s="19"/>
      <c r="Z46" s="19"/>
      <c r="AA46" s="19"/>
      <c r="AB46" s="19"/>
      <c r="AC46" s="19"/>
      <c r="AD46" s="112"/>
      <c r="AE46" s="112"/>
    </row>
    <row r="47" spans="1:31" s="181" customFormat="1" ht="18.95" customHeight="1">
      <c r="A47" s="109"/>
      <c r="B47" s="120" t="s">
        <v>288</v>
      </c>
      <c r="C47" s="78"/>
      <c r="D47" s="78"/>
      <c r="E47" s="78"/>
      <c r="F47" s="78"/>
      <c r="G47" s="37"/>
      <c r="H47" s="37"/>
      <c r="I47" s="37"/>
      <c r="J47" s="37"/>
      <c r="K47" s="119"/>
      <c r="L47" s="19"/>
      <c r="M47" s="19"/>
      <c r="N47" s="19"/>
      <c r="O47" s="19"/>
      <c r="W47" s="19"/>
      <c r="X47" s="19"/>
      <c r="Y47" s="19"/>
      <c r="Z47" s="19"/>
      <c r="AA47" s="19"/>
      <c r="AB47" s="19"/>
      <c r="AC47" s="19"/>
      <c r="AD47" s="112"/>
      <c r="AE47" s="112"/>
    </row>
    <row r="48" spans="1:31" s="181" customFormat="1" ht="18.95" customHeight="1">
      <c r="A48" s="14"/>
      <c r="B48" s="258" t="s">
        <v>771</v>
      </c>
      <c r="C48" s="257"/>
      <c r="D48" s="257"/>
      <c r="E48" s="257"/>
      <c r="F48" s="257"/>
      <c r="G48" s="37"/>
      <c r="H48" s="37"/>
      <c r="I48" s="37"/>
      <c r="J48" s="37"/>
      <c r="K48" s="119"/>
      <c r="L48" s="202"/>
      <c r="M48" s="20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12"/>
      <c r="AA48" s="112"/>
      <c r="AB48" s="112"/>
      <c r="AC48" s="112"/>
      <c r="AD48" s="112"/>
      <c r="AE48" s="112"/>
    </row>
    <row r="49" spans="1:31" s="181" customFormat="1" ht="18.95" customHeight="1">
      <c r="A49" s="54"/>
      <c r="B49" s="290"/>
      <c r="C49" s="415"/>
      <c r="D49" s="415"/>
      <c r="E49" s="415"/>
      <c r="F49" s="415"/>
      <c r="G49" s="50"/>
      <c r="H49" s="50"/>
      <c r="I49" s="50"/>
      <c r="J49" s="50"/>
      <c r="K49" s="119"/>
      <c r="L49" s="202"/>
      <c r="M49" s="20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12"/>
      <c r="AA49" s="112"/>
      <c r="AB49" s="112"/>
      <c r="AC49" s="112"/>
      <c r="AD49" s="112"/>
      <c r="AE49" s="112"/>
    </row>
    <row r="50" spans="1:31" s="181" customFormat="1" ht="18.95" customHeight="1">
      <c r="A50" s="128" t="s">
        <v>652</v>
      </c>
      <c r="B50" s="12" t="s">
        <v>655</v>
      </c>
      <c r="C50" s="13"/>
      <c r="D50" s="13"/>
      <c r="E50" s="13"/>
      <c r="F50" s="13"/>
      <c r="G50" s="270"/>
      <c r="H50" s="270"/>
      <c r="I50" s="270"/>
      <c r="J50" s="270"/>
      <c r="K50" s="19" t="s">
        <v>412</v>
      </c>
      <c r="L50" s="19"/>
      <c r="M50" s="19"/>
      <c r="N50" s="19"/>
      <c r="O50" s="19"/>
      <c r="P50" s="19"/>
      <c r="Q50" s="19"/>
      <c r="R50" s="19"/>
      <c r="S50" s="19"/>
      <c r="T50" s="19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</row>
    <row r="51" spans="1:31" s="181" customFormat="1" ht="18.95" customHeight="1">
      <c r="A51" s="128"/>
      <c r="B51" s="14" t="s">
        <v>686</v>
      </c>
      <c r="C51" s="472" t="s">
        <v>711</v>
      </c>
      <c r="D51" s="473"/>
      <c r="E51" s="473"/>
      <c r="F51" s="474"/>
      <c r="G51" s="270"/>
      <c r="H51" s="270"/>
      <c r="I51" s="270"/>
      <c r="J51" s="270" t="s">
        <v>584</v>
      </c>
      <c r="K51" s="19" t="s">
        <v>413</v>
      </c>
      <c r="L51" s="19"/>
      <c r="M51" s="127"/>
      <c r="N51" s="19"/>
      <c r="O51" s="19"/>
      <c r="P51" s="19"/>
      <c r="Q51" s="19"/>
      <c r="R51" s="19"/>
      <c r="S51" s="19"/>
      <c r="T51" s="19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</row>
    <row r="52" spans="1:31" s="181" customFormat="1" ht="18.95" customHeight="1">
      <c r="A52" s="126" t="s">
        <v>81</v>
      </c>
      <c r="B52" s="12"/>
      <c r="C52" s="12"/>
      <c r="D52" s="12"/>
      <c r="E52" s="12"/>
      <c r="F52" s="12"/>
      <c r="G52" s="354"/>
      <c r="H52" s="354"/>
      <c r="I52" s="354"/>
      <c r="J52" s="270"/>
      <c r="K52" s="19"/>
      <c r="L52" s="19"/>
      <c r="M52" s="19" t="s">
        <v>414</v>
      </c>
      <c r="N52" s="19"/>
      <c r="O52" s="19"/>
      <c r="P52" s="19"/>
      <c r="Q52" s="19"/>
      <c r="R52" s="19"/>
      <c r="S52" s="19"/>
      <c r="T52" s="19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</row>
    <row r="53" spans="1:31" s="181" customFormat="1" ht="18.95" customHeight="1">
      <c r="A53" s="255" t="s">
        <v>415</v>
      </c>
      <c r="B53" s="18"/>
      <c r="C53" s="18"/>
      <c r="D53" s="18"/>
      <c r="E53" s="18"/>
      <c r="F53" s="18"/>
      <c r="G53" s="402"/>
      <c r="H53" s="402"/>
      <c r="I53" s="402"/>
      <c r="J53" s="293"/>
      <c r="K53" s="73"/>
      <c r="L53" s="19"/>
      <c r="M53" s="19" t="s">
        <v>416</v>
      </c>
      <c r="N53" s="19"/>
      <c r="O53" s="19"/>
      <c r="P53" s="19"/>
      <c r="Q53" s="19"/>
      <c r="R53" s="19"/>
      <c r="S53" s="19"/>
      <c r="T53" s="19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</row>
    <row r="54" spans="1:31" ht="30" customHeight="1">
      <c r="B54" s="169" t="s">
        <v>442</v>
      </c>
    </row>
    <row r="55" spans="1:31" ht="21">
      <c r="A55" s="249"/>
      <c r="B55" s="250" t="s">
        <v>443</v>
      </c>
      <c r="C55" s="249"/>
      <c r="D55" s="249"/>
      <c r="E55" s="249"/>
      <c r="F55" s="249"/>
      <c r="G55" s="249"/>
      <c r="H55" s="249"/>
      <c r="I55" s="249"/>
      <c r="J55" s="249"/>
    </row>
    <row r="56" spans="1:31" s="3" customFormat="1" ht="18.75" customHeight="1">
      <c r="A56" s="186" t="s">
        <v>568</v>
      </c>
      <c r="B56" s="186" t="s">
        <v>569</v>
      </c>
      <c r="C56" s="477" t="s">
        <v>542</v>
      </c>
      <c r="D56" s="478"/>
      <c r="E56" s="478"/>
      <c r="F56" s="479"/>
      <c r="G56" s="482" t="s">
        <v>570</v>
      </c>
      <c r="H56" s="483"/>
      <c r="I56" s="483"/>
      <c r="J56" s="187" t="s">
        <v>540</v>
      </c>
      <c r="K56" s="21"/>
      <c r="L56" s="17"/>
      <c r="M56" s="21"/>
      <c r="N56" s="21"/>
      <c r="O56" s="21"/>
      <c r="P56" s="21"/>
      <c r="Q56" s="21"/>
    </row>
    <row r="57" spans="1:31" s="3" customFormat="1" ht="18.75" customHeight="1">
      <c r="A57" s="188" t="s">
        <v>3</v>
      </c>
      <c r="B57" s="188" t="s">
        <v>14</v>
      </c>
      <c r="C57" s="480" t="s">
        <v>543</v>
      </c>
      <c r="D57" s="480" t="s">
        <v>544</v>
      </c>
      <c r="E57" s="480" t="s">
        <v>545</v>
      </c>
      <c r="F57" s="484" t="s">
        <v>546</v>
      </c>
      <c r="G57" s="475" t="s">
        <v>19</v>
      </c>
      <c r="H57" s="476"/>
      <c r="I57" s="476"/>
      <c r="J57" s="189" t="s">
        <v>541</v>
      </c>
      <c r="K57" s="21"/>
      <c r="L57" s="16"/>
      <c r="M57" s="28"/>
      <c r="N57" s="16"/>
      <c r="O57" s="21"/>
      <c r="P57" s="21"/>
      <c r="Q57" s="21"/>
    </row>
    <row r="58" spans="1:31" s="3" customFormat="1" ht="18.75" customHeight="1">
      <c r="A58" s="190"/>
      <c r="B58" s="190" t="s">
        <v>4</v>
      </c>
      <c r="C58" s="481"/>
      <c r="D58" s="481"/>
      <c r="E58" s="481"/>
      <c r="F58" s="485"/>
      <c r="G58" s="398" t="s">
        <v>17</v>
      </c>
      <c r="H58" s="398" t="s">
        <v>11</v>
      </c>
      <c r="I58" s="399" t="s">
        <v>18</v>
      </c>
      <c r="J58" s="191"/>
      <c r="K58" s="21"/>
      <c r="L58" s="16"/>
      <c r="M58" s="16"/>
      <c r="N58" s="16"/>
      <c r="O58" s="21"/>
      <c r="P58" s="21"/>
      <c r="Q58" s="21"/>
    </row>
    <row r="59" spans="1:31" s="181" customFormat="1" ht="18.95" customHeight="1">
      <c r="A59" s="5" t="s">
        <v>624</v>
      </c>
      <c r="B59" s="12" t="s">
        <v>640</v>
      </c>
      <c r="C59" s="13"/>
      <c r="D59" s="13"/>
      <c r="E59" s="13"/>
      <c r="F59" s="13"/>
      <c r="G59" s="37"/>
      <c r="H59" s="37"/>
      <c r="I59" s="37"/>
      <c r="J59" s="270"/>
      <c r="K59" s="19" t="s">
        <v>484</v>
      </c>
      <c r="L59" s="147"/>
      <c r="M59" s="19"/>
      <c r="N59" s="19"/>
      <c r="O59" s="19"/>
      <c r="P59" s="19"/>
      <c r="Q59" s="19"/>
      <c r="R59" s="19"/>
      <c r="S59" s="19"/>
      <c r="T59" s="19"/>
      <c r="U59" s="112"/>
      <c r="V59" s="112"/>
      <c r="W59" s="112"/>
      <c r="X59" s="112"/>
      <c r="Y59" s="193"/>
      <c r="Z59" s="193"/>
      <c r="AA59" s="193"/>
      <c r="AB59" s="193"/>
      <c r="AC59" s="193"/>
      <c r="AD59" s="193"/>
      <c r="AE59" s="193"/>
    </row>
    <row r="60" spans="1:31" s="181" customFormat="1" ht="18.95" customHeight="1">
      <c r="A60" s="5" t="s">
        <v>483</v>
      </c>
      <c r="B60" s="12" t="s">
        <v>486</v>
      </c>
      <c r="C60" s="12"/>
      <c r="D60" s="12"/>
      <c r="E60" s="12"/>
      <c r="F60" s="12"/>
      <c r="G60" s="37"/>
      <c r="H60" s="37"/>
      <c r="I60" s="37"/>
      <c r="J60" s="270"/>
      <c r="K60" s="19" t="s">
        <v>594</v>
      </c>
      <c r="L60" s="147"/>
      <c r="M60" s="19"/>
      <c r="N60" s="19"/>
      <c r="O60" s="19"/>
      <c r="P60" s="19"/>
      <c r="Q60" s="19"/>
      <c r="R60" s="19"/>
      <c r="S60" s="19"/>
      <c r="T60" s="19"/>
      <c r="U60" s="112"/>
      <c r="V60" s="112"/>
      <c r="W60" s="112"/>
      <c r="X60" s="112"/>
      <c r="Y60" s="193"/>
      <c r="Z60" s="193"/>
      <c r="AA60" s="193"/>
      <c r="AB60" s="193"/>
      <c r="AC60" s="193"/>
      <c r="AD60" s="193"/>
      <c r="AE60" s="193"/>
    </row>
    <row r="61" spans="1:31" s="181" customFormat="1" ht="18.95" customHeight="1">
      <c r="A61" s="13"/>
      <c r="B61" s="14" t="s">
        <v>601</v>
      </c>
      <c r="C61" s="13" t="s">
        <v>5</v>
      </c>
      <c r="D61" s="13">
        <v>69</v>
      </c>
      <c r="E61" s="13" t="s">
        <v>5</v>
      </c>
      <c r="F61" s="13" t="s">
        <v>5</v>
      </c>
      <c r="G61" s="37"/>
      <c r="H61" s="37"/>
      <c r="I61" s="37"/>
      <c r="J61" s="270" t="s">
        <v>584</v>
      </c>
      <c r="K61" s="19" t="s">
        <v>487</v>
      </c>
      <c r="L61" s="147"/>
      <c r="M61" s="19"/>
      <c r="N61" s="19"/>
      <c r="O61" s="19"/>
      <c r="P61" s="19"/>
      <c r="Q61" s="19"/>
      <c r="R61" s="19"/>
      <c r="S61" s="19"/>
      <c r="T61" s="19"/>
      <c r="U61" s="112"/>
      <c r="V61" s="112"/>
      <c r="W61" s="112"/>
      <c r="X61" s="112"/>
      <c r="Y61" s="193"/>
      <c r="Z61" s="193"/>
      <c r="AA61" s="193"/>
      <c r="AB61" s="193"/>
      <c r="AC61" s="193"/>
      <c r="AD61" s="193"/>
      <c r="AE61" s="193"/>
    </row>
    <row r="62" spans="1:31" s="3" customFormat="1" ht="18.95" customHeight="1">
      <c r="A62" s="45"/>
      <c r="B62" s="45"/>
      <c r="C62" s="45"/>
      <c r="D62" s="45"/>
      <c r="E62" s="45"/>
      <c r="F62" s="45"/>
      <c r="G62" s="48"/>
      <c r="H62" s="48"/>
      <c r="I62" s="48"/>
      <c r="J62" s="48"/>
      <c r="K62" s="21"/>
      <c r="L62" s="21"/>
      <c r="M62" s="21"/>
      <c r="N62" s="21"/>
      <c r="O62" s="21"/>
      <c r="P62" s="21"/>
      <c r="Q62" s="21"/>
      <c r="R62" s="21"/>
      <c r="S62" s="21"/>
      <c r="T62" s="21"/>
    </row>
  </sheetData>
  <mergeCells count="31">
    <mergeCell ref="C3:F3"/>
    <mergeCell ref="G3:I3"/>
    <mergeCell ref="C4:C5"/>
    <mergeCell ref="D4:D5"/>
    <mergeCell ref="E4:E5"/>
    <mergeCell ref="F4:F5"/>
    <mergeCell ref="G4:I4"/>
    <mergeCell ref="C9:F9"/>
    <mergeCell ref="C16:F16"/>
    <mergeCell ref="C22:F22"/>
    <mergeCell ref="G22:I22"/>
    <mergeCell ref="C23:C24"/>
    <mergeCell ref="D23:D24"/>
    <mergeCell ref="E23:E24"/>
    <mergeCell ref="F23:F24"/>
    <mergeCell ref="G23:I23"/>
    <mergeCell ref="C51:F51"/>
    <mergeCell ref="C30:F30"/>
    <mergeCell ref="G30:I30"/>
    <mergeCell ref="C31:C32"/>
    <mergeCell ref="D31:D32"/>
    <mergeCell ref="E31:E32"/>
    <mergeCell ref="F31:F32"/>
    <mergeCell ref="G31:I31"/>
    <mergeCell ref="C56:F56"/>
    <mergeCell ref="G56:I56"/>
    <mergeCell ref="C57:C58"/>
    <mergeCell ref="D57:D58"/>
    <mergeCell ref="E57:E58"/>
    <mergeCell ref="F57:F58"/>
    <mergeCell ref="G57:I57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headerFooter>
    <oddFooter>&amp;C&amp;A หน้าที่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ด้านเป้าหมาย</vt:lpstr>
      <vt:lpstr>ด้านลูกค้า</vt:lpstr>
      <vt:lpstr>ด้านกระบวนการภายใน</vt:lpstr>
      <vt:lpstr>ด้านเรียนรู้</vt:lpstr>
      <vt:lpstr>กบล</vt:lpstr>
      <vt:lpstr>ผผธ</vt:lpstr>
      <vt:lpstr>ผลส</vt:lpstr>
      <vt:lpstr>ผธท</vt:lpstr>
      <vt:lpstr>ผบธ</vt:lpstr>
      <vt:lpstr>ผมม</vt:lpstr>
      <vt:lpstr>ผวฟ</vt:lpstr>
      <vt:lpstr>ด้านกระบวนการภายใน!Print_Area</vt:lpstr>
      <vt:lpstr>ด้านเป้าหมาย!Print_Area</vt:lpstr>
      <vt:lpstr>ด้านเรียนรู้!Print_Area</vt:lpstr>
      <vt:lpstr>ด้านลูกค้า!Print_Area</vt:lpstr>
      <vt:lpstr>ผธท!Print_Area</vt:lpstr>
      <vt:lpstr>ผบธ!Print_Area</vt:lpstr>
      <vt:lpstr>ผผธ!Print_Area</vt:lpstr>
      <vt:lpstr>ผมม!Print_Area</vt:lpstr>
      <vt:lpstr>ผลส!Print_Area</vt:lpstr>
      <vt:lpstr>ด้านเป้าหมาย!Print_Titles</vt:lpstr>
      <vt:lpstr>ด้านลูกค้า!Print_Titles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206240</dc:creator>
  <cp:lastModifiedBy>vimolrat luesakorn</cp:lastModifiedBy>
  <cp:lastPrinted>2017-09-20T03:39:25Z</cp:lastPrinted>
  <dcterms:created xsi:type="dcterms:W3CDTF">2015-01-12T10:32:55Z</dcterms:created>
  <dcterms:modified xsi:type="dcterms:W3CDTF">2017-09-20T05:26:30Z</dcterms:modified>
</cp:coreProperties>
</file>