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95" windowWidth="12720" windowHeight="4005" tabRatio="727" activeTab="3"/>
  </bookViews>
  <sheets>
    <sheet name="ด้านเป้าหมาย" sheetId="4" r:id="rId1"/>
    <sheet name="ด้านลูกค้า" sheetId="20" r:id="rId2"/>
    <sheet name="ด้านกระบวนการภายใน" sheetId="21" r:id="rId3"/>
    <sheet name="ด้านเรียนรู้" sheetId="22" r:id="rId4"/>
    <sheet name="กบล" sheetId="23" state="hidden" r:id="rId5"/>
    <sheet name="ผผธ" sheetId="24" state="hidden" r:id="rId6"/>
    <sheet name="ผลส" sheetId="25" state="hidden" r:id="rId7"/>
    <sheet name="ผธท" sheetId="26" state="hidden" r:id="rId8"/>
    <sheet name="ผบธ" sheetId="27" state="hidden" r:id="rId9"/>
    <sheet name="ผมม" sheetId="28" state="hidden" r:id="rId10"/>
    <sheet name="ผวฟ" sheetId="29" state="hidden" r:id="rId11"/>
  </sheets>
  <definedNames>
    <definedName name="_xlnm.Print_Area" localSheetId="2">ด้านกระบวนการภายใน!$A$1:$J$1484</definedName>
    <definedName name="_xlnm.Print_Area" localSheetId="0">ด้านเป้าหมาย!$A:$J</definedName>
    <definedName name="_xlnm.Print_Area" localSheetId="3">ด้านเรียนรู้!$A$1:$J$601</definedName>
    <definedName name="_xlnm.Print_Area" localSheetId="1">ด้านลูกค้า!$A:$J</definedName>
    <definedName name="_xlnm.Print_Area" localSheetId="7">ผธท!$A:$J</definedName>
    <definedName name="_xlnm.Print_Area" localSheetId="8">ผบธ!$A:$J</definedName>
    <definedName name="_xlnm.Print_Area" localSheetId="5">ผผธ!$A:$J</definedName>
    <definedName name="_xlnm.Print_Area" localSheetId="9">ผมม!$A:$J</definedName>
    <definedName name="_xlnm.Print_Area" localSheetId="6">ผลส!$A:$J</definedName>
    <definedName name="_xlnm.Print_Titles" localSheetId="0">ด้านเป้าหมาย!$13:$15</definedName>
    <definedName name="_xlnm.Print_Titles" localSheetId="1">ด้านลูกค้า!$18:$20</definedName>
  </definedNames>
  <calcPr calcId="145621"/>
</workbook>
</file>

<file path=xl/calcChain.xml><?xml version="1.0" encoding="utf-8"?>
<calcChain xmlns="http://schemas.openxmlformats.org/spreadsheetml/2006/main">
  <c r="F200" i="21" l="1"/>
  <c r="E200" i="21"/>
  <c r="D200" i="21"/>
  <c r="C200" i="21"/>
  <c r="E343" i="28" l="1"/>
  <c r="D343" i="28"/>
  <c r="C343" i="28"/>
  <c r="M93" i="25"/>
  <c r="M65" i="25"/>
  <c r="M32" i="25"/>
  <c r="F315" i="28"/>
  <c r="E315" i="28"/>
  <c r="D315" i="28"/>
  <c r="C315" i="28"/>
  <c r="E288" i="28"/>
  <c r="D288" i="28"/>
  <c r="C288" i="28"/>
  <c r="F261" i="28"/>
  <c r="E261" i="28"/>
  <c r="D261" i="28"/>
  <c r="C261" i="28"/>
  <c r="F233" i="28"/>
  <c r="E233" i="28"/>
  <c r="D233" i="28"/>
  <c r="C233" i="28"/>
  <c r="E207" i="28"/>
  <c r="C207" i="28"/>
  <c r="F181" i="28"/>
  <c r="E181" i="28"/>
  <c r="D181" i="28"/>
  <c r="C181" i="28"/>
  <c r="F154" i="28"/>
  <c r="E154" i="28"/>
  <c r="D154" i="28"/>
  <c r="C154" i="28"/>
  <c r="F126" i="28"/>
  <c r="D126" i="28"/>
  <c r="E99" i="28"/>
  <c r="D99" i="28"/>
  <c r="C99" i="28"/>
  <c r="E73" i="28"/>
  <c r="D73" i="28"/>
  <c r="C73" i="28"/>
  <c r="E45" i="28"/>
  <c r="D45" i="28"/>
  <c r="C45" i="28"/>
  <c r="E23" i="28"/>
  <c r="D23" i="28"/>
  <c r="C23" i="28"/>
  <c r="E282" i="22" l="1"/>
  <c r="D282" i="22"/>
  <c r="C282" i="22"/>
  <c r="F472" i="21" l="1"/>
  <c r="E472" i="21"/>
  <c r="D472" i="21"/>
  <c r="C472" i="21"/>
  <c r="F445" i="21"/>
  <c r="E445" i="21"/>
  <c r="D445" i="21"/>
  <c r="C445" i="21"/>
  <c r="E304" i="21"/>
  <c r="D304" i="21"/>
  <c r="C304" i="21"/>
  <c r="E278" i="21"/>
  <c r="D278" i="21"/>
  <c r="C278" i="21"/>
  <c r="E360" i="21"/>
  <c r="D360" i="21"/>
  <c r="C360" i="21"/>
  <c r="E333" i="21"/>
  <c r="D333" i="21"/>
  <c r="C333" i="21"/>
  <c r="E923" i="21"/>
  <c r="D923" i="21"/>
  <c r="C923" i="21"/>
  <c r="F895" i="21"/>
  <c r="E895" i="21"/>
  <c r="D895" i="21"/>
  <c r="C895" i="21"/>
  <c r="F811" i="21"/>
  <c r="E811" i="21"/>
  <c r="D811" i="21"/>
  <c r="C811" i="21"/>
  <c r="F866" i="21"/>
  <c r="E866" i="21"/>
  <c r="D866" i="21"/>
  <c r="C866" i="21"/>
  <c r="F783" i="21"/>
  <c r="E783" i="21"/>
  <c r="D783" i="21"/>
  <c r="C783" i="21"/>
  <c r="F754" i="21"/>
  <c r="D754" i="21"/>
  <c r="E838" i="21"/>
  <c r="C838" i="21"/>
  <c r="F979" i="21"/>
  <c r="E979" i="21"/>
  <c r="D979" i="21"/>
  <c r="C979" i="21"/>
  <c r="M4" i="26"/>
  <c r="M4" i="25"/>
  <c r="M4" i="23"/>
</calcChain>
</file>

<file path=xl/comments1.xml><?xml version="1.0" encoding="utf-8"?>
<comments xmlns="http://schemas.openxmlformats.org/spreadsheetml/2006/main">
  <authors>
    <author>thawatanachai sriratanapong</author>
  </authors>
  <commentList>
    <comment ref="B65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ความสามารถในการหารายได้การให้บริการธุรกิจเสริม
- อยู่ในหมวด 2 ตัวชี้วัดที่ 2.10 กิจกรรมการเปลี่ยนแปลงของนโยบายองค์กร/ผู้ว่าการ
เป้าหมายธุรกิจเสริมมาจากการประชุมธุรกิจเสริมองค์กร เมื่อ 14 มิ.ย.59
- มาจากหมวด 3 ด้วย</t>
        </r>
      </text>
    </comment>
    <comment ref="B94" authorId="0">
      <text>
        <r>
          <rPr>
            <b/>
            <sz val="9"/>
            <color indexed="81"/>
            <rFont val="Tahoma"/>
            <family val="2"/>
          </rPr>
          <t>- เกณฑ์สายงาน Goal เกณฑ์ชี้วัด ประสิทธิภาพในการควบคุมต้นทุนและบันทึกฯ</t>
        </r>
      </text>
    </comment>
    <comment ref="B101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ประสิทธิภาพของการปิดงานของใบสั่งงาน WMSฯ</t>
        </r>
      </text>
    </comment>
  </commentList>
</comments>
</file>

<file path=xl/comments10.xml><?xml version="1.0" encoding="utf-8"?>
<comments xmlns="http://schemas.openxmlformats.org/spreadsheetml/2006/main">
  <authors>
    <author>thawatanachai sriratanapong</author>
  </authors>
  <commentList>
    <comment ref="B101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</commentList>
</comments>
</file>

<file path=xl/comments2.xml><?xml version="1.0" encoding="utf-8"?>
<comments xmlns="http://schemas.openxmlformats.org/spreadsheetml/2006/main">
  <authors>
    <author>thawatanachai sriratanapong</author>
    <author>206240</author>
  </authors>
  <commentList>
    <comment ref="B62" authorId="0">
      <text>
        <r>
          <rPr>
            <b/>
            <sz val="9"/>
            <color indexed="81"/>
            <rFont val="Tahoma"/>
            <family val="2"/>
          </rPr>
          <t xml:space="preserve">
ปี 59 ดำเนินการที่ ลำปาง กำแพงเพชร ตาคลี
ข้อมูลจาก กพส.
รฝ.สส. (วัฒนะ) เป็นเลขา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2" authorId="1">
      <text>
        <r>
          <rPr>
            <b/>
            <sz val="9"/>
            <color indexed="81"/>
            <rFont val="Tahoma"/>
            <family val="2"/>
          </rPr>
          <t xml:space="preserve">- รผก. จำนวน 1 ราย/ไตรมาส
- อข.   จำนวน 3 ราย/ไตรมาส
- ผจก. 1-2-3 จำนวน 6 ราย/ไตรมาส
</t>
        </r>
      </text>
    </comment>
  </commentList>
</comments>
</file>

<file path=xl/comments3.xml><?xml version="1.0" encoding="utf-8"?>
<comments xmlns="http://schemas.openxmlformats.org/spreadsheetml/2006/main">
  <authors>
    <author>thawatanachai sriratanapong</author>
    <author>pea</author>
    <author>jetsadf thongpaiwan</author>
    <author>phimkamon sinpaisal</author>
    <author>206240</author>
  </authors>
  <commentList>
    <comment ref="A18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 xml:space="preserve">
เกณฑ์ความสำเร็จของการดำเนินการตาม Service Level Agreement ที่ระบุในห่วงโซ่อุปทาน
เกณฑ์ 5 ระดับ (5 กิจกรรม ของห่วงโซ่อุปทาน)
ระดับ 1 เทียบเท่ากับ กำหนดแนวทางและแผนการดำเนินงาน SLA &amp; QA for SLA
ระดับ 2 เทียบเท่ากับ สื่อสาร ถ่ายทอด สร้างความรู้ความเข้าใจ
ระดับ 3 เทียบเท่ากับ หน่วยงานที่เกี่ยวข้องจัดทำข้อตกลงระดับการให้บริการ ประกอบด้วย การจัดทำคำสั่งแต่งตั้งคณะกรรมการฯ ประกาศนโยบาย จัดทำข้อตกลงฯ
ระดับ 4 เทียบเท่ากับ ติดตาม ประเมินผล รายงานผลการดำเนินการใช้ SLA (ตามแนวทาง QA for SLA)
ระดับ 5 เทียบเท่ากับ สรุปข้อเสนอ โอกาสในการปรับปรุงกระบวนงานให้คณะกรรมการกำกับการดำเนินงานตามระบบประกันคุณภาพบริการ กฟภ.
-ขยายผลการใช้งาน SLA กับสำนักงานใหญ่ และ กฟข.
 เป้าหมาย
      มีการใช้ SLA โดยเชื่อมโยงตาม Value Chan ของ กฟภ. จนถึงระดับ กฟข.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46" authorId="0">
      <text>
        <r>
          <rPr>
            <b/>
            <sz val="9"/>
            <color indexed="81"/>
            <rFont val="Tahoma"/>
            <family val="2"/>
          </rPr>
          <t>มาจาก ระดับ 4-5 ของ OM3 
เกณฑ์ความสำเร็จของการดำเนินการตาม Service Level Agreement ที่ระบุในห่วงโซ่อุปทาน</t>
        </r>
      </text>
    </comment>
    <comment ref="B52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57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65" authorId="0">
      <text>
        <r>
          <rPr>
            <b/>
            <sz val="9"/>
            <color indexed="81"/>
            <rFont val="Tahoma"/>
            <family val="2"/>
          </rPr>
          <t>- ไม่เป็นเกณฑ์ชี้วัดสายงานปี60 แต่มติที่ประชุมคณะทำงาน,คณะกรรมการให้คงไว้ เพื่อใช้เป็นข้อมูลสำคัญสำหรับผู้บริหารในการบริหารจัดการ
- อยู่ในแผนการดำเนินงาน กฟภ. ปี 60 OM1 แผนงานการดำเนินการจัดทำ SLA และ QA for SLA ตาม Supply ของ กฟภ. (ระดับฝ่าย)</t>
        </r>
      </text>
    </comment>
    <comment ref="B70" authorId="0">
      <text>
        <r>
          <rPr>
            <sz val="9"/>
            <color indexed="81"/>
            <rFont val="Tahoma"/>
            <family val="2"/>
          </rPr>
          <t xml:space="preserve">
-</t>
        </r>
        <r>
          <rPr>
            <sz val="11"/>
            <color indexed="81"/>
            <rFont val="Tahoma"/>
            <family val="2"/>
          </rPr>
          <t xml:space="preserve"> ไม่เป็นเกณฑ์ชี้วัดสายงานปี60 แต่คณะกรรมการขอให้คงไว้
- สลักเกลียวห่วงกลม M16x400 มม. คงคลัง 20,541 ชุด นาไป   ใช้แล้วจานวน 1,502 ชุด คิดเป็นมูลค่า 75,243.38บาท
  •คาปาซิเตอร์ 3 เฟส indoor 10 kvar, 20 kvarและ 40 kvar จำนวนรวม 124 เครื่อง ชารุด (มูลค่ารวม 256,687.66 บาท)     ทาบันทึกขออนุมัติจาหน่ายออกจากบัญชี ตามบันทึกที่ น.3        กกค. 2297/59 ลว. 7 พ.ย. 59
- อยู่ในแผนการดำเนินงาน กฟภ. ปี 60 OM1 แผนงานการ            ดำเนินการจัดทำ SLA และ QA for SLA ตาม Supply ของ        กฟภ. (ระดับฝ่าย)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1" authorId="0">
      <text>
        <r>
          <rPr>
            <b/>
            <sz val="9"/>
            <color indexed="81"/>
            <rFont val="Tahoma"/>
            <family val="2"/>
          </rPr>
          <t>อข.น.2 ขอให้ช่วยแยกเป็น 2 โครงการ</t>
        </r>
      </text>
    </comment>
    <comment ref="B127" authorId="1">
      <text>
        <r>
          <rPr>
            <b/>
            <sz val="10"/>
            <color indexed="81"/>
            <rFont val="Tahoma"/>
            <family val="2"/>
          </rPr>
          <t xml:space="preserve">ตามเกณฑ์ชี้วัดสายงาน ปี 60 ตัวที่ 12 (Guaranteed Standard)
ระดับ 1 จำนวนผู้ใช้ไฟฟ้าที่ได้รับการบริการเร็วกว่ามาตรฐานน้อยกว่าร้อย 50
P3 กระบวนงานการขอใช้ไฟฟ้า (ขยายเขต+ติดตั้งมิเตอร์) เขตชุมชน
P3 กระบวนงานการขอใช้ไฟฟ้า นอกเขตชุมชน
P9 กระบวนงานการโอนชื่อผู้ใช้ไฟฟ้าและเปลี่ยนหลักทรัพย์ค้ำประกัน
P10 กระบวนงานการจ่ายคืนหลักประกันการใช้ไฟฟ้า
ระดับ 1 เทียบเท่ากับร้อยละ 60 ของจำนวนผู้ใช้ไฟฟ้าที่ได้รับบริการเร็วกว่ามาตรฐาน
ระดับ 2 เทียบเท่ากับร้อยละ 70 ของจำนวนผู้ใช้ไฟฟ้าที่ได้รับบริการเร็วกว่ามาตรฐาน
ระดับ 3 เทียบเท่ากับร้อยละ 80 ของจำนวนผู้ใช้ไฟฟ้าที่ได้รับบริการเร็วกว่ามาตรฐาน
ระดับ 4 เทียบเท่ากับร้อยละ 90 ของจำนวนผู้ใช้ไฟฟ้าที่ได้รับบริการเร็วกว่ามาตรฐาน
ระดับ 5 เทียบเท่ากับร้อยละ 100 ของจำนวนผู้ใช้ไฟฟ้าที่ได้รับบริการเร็วกว่ามาตรฐาน
</t>
        </r>
      </text>
    </comment>
    <comment ref="B209" authorId="0">
      <text>
        <r>
          <rPr>
            <b/>
            <sz val="9"/>
            <color indexed="81"/>
            <rFont val="Tahoma"/>
            <family val="2"/>
          </rPr>
          <t>1. ตามบันทึกข้อตกลง รผก., อข., อฝ.
2. ทำที่ กฟฟ.จุดรวมงาน ในพื้นที่เทศบาลที่ตั้ง กฟฟ. ชั้น 1-3 แห่งละ 1 กม.
     น.1 = 15 แห่ง * 1 กม. = 15
     น.1 = 12 แห่ง * 1 กม. = 12
     น.1 = 13 แห่ง * 1 กม. = 13
หมายเหตุ
     คณะทำงานมีมติให้ทำจุดรวมงานละ 5 แห่ง แต่คณะกรรมการให้ทำจุดรวมงานละ 1 แห่ง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6" authorId="0">
      <text>
        <r>
          <rPr>
            <b/>
            <sz val="9"/>
            <color indexed="81"/>
            <rFont val="Tahoma"/>
            <family val="2"/>
          </rPr>
          <t xml:space="preserve">
น.2 เพิ่มคำว่า "ตัวแรก"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3" authorId="0">
      <text>
        <r>
          <rPr>
            <sz val="9"/>
            <color indexed="81"/>
            <rFont val="Tahoma"/>
            <family val="2"/>
          </rPr>
          <t xml:space="preserve">
น.1  กฟฟ.ชั้น 1-3 จำนวน 15 แห่ง * 50 เครื่อง =   750 เครื่อง
       กฟส.          จำนวน 33 แห่ง * 20 เครื่อง =   660 เครื่อง
       กฟย.          จำนวน 44 แห่ง
                                                   รวม        1,410 เครื่อง
น.2  กฟฟ.ชั้น 1-3 จำนวน 12 แห่ง * 50 เครื่อง =   600 เครื่อง
       กฟส.          จำนวน 30 แห่ง * 20 เครื่อง =   600 เครื่อง
       กฟย.          จำนวน 45 แห่ง
                                                 รวม        1,200 เครื่อง
น.3  กฟฟ.ชั้น 1-3 จำนวน 13 แห่ง * 50 เครื่อง =    650 เครื่อง
       กฟส.          จำนวน 24 แห่ง * 20 เครื่อง =    480 เครื่อง
       กฟย.          จำนวน 32 แห่ง                                                                                                 รวม        1,130 เครื่อง
 </t>
        </r>
      </text>
    </comment>
    <comment ref="C365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(13แห่ง)=10 เครื่อง
กฟส.          (24แห่ง)=  5 เครื่อง</t>
        </r>
      </text>
    </comment>
    <comment ref="D365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(13แห่ง)=15 เครื่อง
กฟส.          (24แห่ง)=  5 เครื่อง</t>
        </r>
      </text>
    </comment>
    <comment ref="E365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(13แห่ง)=15 เครื่อง
กฟส.          (24แห่ง)=  5 เครื่อง</t>
        </r>
      </text>
    </comment>
    <comment ref="F365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(13แห่ง)=10 เครื่อง
กฟส.          (24แห่ง)=  5 เครื่อง</t>
        </r>
      </text>
    </comment>
    <comment ref="B373" authorId="0">
      <text>
        <r>
          <rPr>
            <b/>
            <sz val="9"/>
            <color indexed="81"/>
            <rFont val="Tahoma"/>
            <family val="2"/>
          </rPr>
          <t>ฝ่ายชีวิน อันดับแรกให้ดูที่ถนนเมนก่อน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85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  <comment ref="B496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  <comment ref="B506" authorId="0">
      <text>
        <r>
          <rPr>
            <b/>
            <sz val="9"/>
            <color indexed="81"/>
            <rFont val="Tahoma"/>
            <family val="2"/>
          </rPr>
          <t>ฝ่ายเสกสรร แจ้งว่าไม่ควรทำทั้งหมด ควรคัดเลือกทำ</t>
        </r>
      </text>
    </comment>
    <comment ref="B513" authorId="0">
      <text>
        <r>
          <rPr>
            <b/>
            <sz val="9"/>
            <color indexed="81"/>
            <rFont val="Tahoma"/>
            <family val="2"/>
          </rPr>
          <t>ฝ่ายเสกสรร แจ้งว่าไม่ควรทำทั้งหมด ควรคัดเลือกทำ</t>
        </r>
      </text>
    </comment>
    <comment ref="G528" authorId="3">
      <text>
        <r>
          <rPr>
            <b/>
            <sz val="9"/>
            <color indexed="81"/>
            <rFont val="Tahoma"/>
            <family val="2"/>
          </rPr>
          <t>phimkamon sinpaisal: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11" authorId="0">
      <text>
        <r>
          <rPr>
            <b/>
            <sz val="9"/>
            <color indexed="81"/>
            <rFont val="Tahoma"/>
            <family val="2"/>
          </rPr>
          <t xml:space="preserve">ชื่อแผนแปลงมาจาก ในกลยุทธ์ OM2 แผนงานควบคุมหน่วยสูญเสีย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11" authorId="0">
      <text>
        <r>
          <rPr>
            <b/>
            <sz val="9"/>
            <color indexed="81"/>
            <rFont val="Tahoma"/>
            <family val="2"/>
          </rPr>
          <t>เกณฑ์สายงาน ด้าน I กลยุทธ์ OM2 ตัวชี้วัด ร้อยละของจำนวนผู้ผลิตไฟฟ้าที่
สามารถคำนวนค่าหน่วยสูญเสียในระบบไฟฟ้า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19" authorId="0">
      <text>
        <r>
          <rPr>
            <sz val="9"/>
            <color indexed="81"/>
            <rFont val="Tahoma"/>
            <family val="2"/>
          </rPr>
          <t xml:space="preserve">แผนการดำเนินงาน กฟภ. ปี 59 กลยุทธ์ ICT2
</t>
        </r>
      </text>
    </comment>
    <comment ref="B1027" authorId="0">
      <text>
        <r>
          <rPr>
            <sz val="9"/>
            <color indexed="81"/>
            <rFont val="Tahoma"/>
            <family val="2"/>
          </rPr>
          <t xml:space="preserve">แผนการดำเนินงาน กฟภ. ปี 59 กลยุทธ์ ICT2
</t>
        </r>
      </text>
    </comment>
    <comment ref="B1032" authorId="4">
      <text>
        <r>
          <rPr>
            <b/>
            <sz val="9"/>
            <color indexed="81"/>
            <rFont val="Tahoma"/>
            <family val="2"/>
          </rPr>
          <t xml:space="preserve">- กิจกรรมนี้เป็นนโยบายของกระทรวงมหาดไทย, ผวก. ได้แก่ โครงการเมื่องสว่างไสว ประชาชนปลอดภัย ห่วงใยลดโลกร้อน เพื่อมอบเป็นของขวัญปีใหม่ให้แก่ประชาชน
  </t>
        </r>
        <r>
          <rPr>
            <b/>
            <u/>
            <sz val="9"/>
            <color indexed="81"/>
            <rFont val="Tahoma"/>
            <family val="2"/>
          </rPr>
          <t>เป้าหมายมาจาก กคก.</t>
        </r>
        <r>
          <rPr>
            <b/>
            <sz val="9"/>
            <color indexed="81"/>
            <rFont val="Tahoma"/>
            <family val="2"/>
          </rPr>
          <t xml:space="preserve"> 
- ตามรายงานการประชุมติดตามผลความก้าวหน้าการดำเนินโครงการ คขก., คฟม., คฟก.
ครั้งที่ 1/2559 เมื่อวันที่ 10 พ.ค.2559
-แผนการดำเนินงาน กฟภ. ปี2560 หน้า 146 กลยุทธ์ OM2 มีกิจกรรมขยายเขต 3 โครงการ คือ คฟม., คฟก., คขก.2</t>
        </r>
      </text>
    </comment>
    <comment ref="A1054" authorId="0">
      <text>
        <r>
          <rPr>
            <b/>
            <sz val="9"/>
            <color indexed="81"/>
            <rFont val="Tahoma"/>
            <family val="2"/>
          </rPr>
          <t xml:space="preserve">
กิจกรรมนี้อยู่ในแผนการดำเนินงาน กฟภ. กลยุทธ์ OM3 หน้า 147
- การจำหน่ายทรัพย์สินไม่ก่อให้เกิดรายได้ไม่ถูกต้อง ควรปรับปรุง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39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ไม่มีใน BSC ปี 58 แต่มีในแผนการดำเนินงาน PEA ปี 59 ด้าน RS1 หน้า 153
</t>
        </r>
      </text>
    </comment>
    <comment ref="B1146" authorId="0">
      <text>
        <r>
          <rPr>
            <b/>
            <sz val="9"/>
            <color indexed="81"/>
            <rFont val="Tahoma"/>
            <family val="2"/>
          </rPr>
          <t xml:space="preserve">
ไม่มีใน BSC ปี 58 แต่มีในแผนการดำเนินงาน PEA ปี 59 ด้าน RS1 หน้า 154
</t>
        </r>
      </text>
    </comment>
    <comment ref="A1414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A1442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A1470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</commentList>
</comments>
</file>

<file path=xl/comments4.xml><?xml version="1.0" encoding="utf-8"?>
<comments xmlns="http://schemas.openxmlformats.org/spreadsheetml/2006/main">
  <authors>
    <author>thawatanachai sriratanapong</author>
    <author>pea</author>
    <author>phimkamon sinpaisal</author>
  </authors>
  <commentList>
    <comment ref="A14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B19" authorId="1">
      <text>
        <r>
          <rPr>
            <b/>
            <sz val="10"/>
            <color indexed="81"/>
            <rFont val="Tahoma"/>
            <family val="2"/>
          </rPr>
          <t>pea:</t>
        </r>
        <r>
          <rPr>
            <sz val="10"/>
            <color indexed="81"/>
            <rFont val="Tahoma"/>
            <family val="2"/>
          </rPr>
          <t xml:space="preserve">
ปี 58 ไม่มีอยู่ในเกณฑ์</t>
        </r>
      </text>
    </comment>
    <comment ref="B43" authorId="0">
      <text>
        <r>
          <rPr>
            <b/>
            <sz val="9"/>
            <color indexed="81"/>
            <rFont val="Tahoma"/>
            <family val="2"/>
          </rPr>
          <t>SEPA หมวด 5 ข้อ 13</t>
        </r>
      </text>
    </comment>
    <comment ref="B45" authorId="0">
      <text>
        <r>
          <rPr>
            <sz val="9"/>
            <color indexed="81"/>
            <rFont val="Tahoma"/>
            <family val="2"/>
          </rPr>
          <t xml:space="preserve">
อบรมนอกแผน หัวละ 2,200 บาท/คน * จำนวนพนักงานในหน่วยงาน
</t>
        </r>
      </text>
    </comment>
    <comment ref="B48" authorId="2">
      <text>
        <r>
          <rPr>
            <b/>
            <sz val="9"/>
            <color indexed="81"/>
            <rFont val="Tahoma"/>
            <family val="2"/>
          </rPr>
          <t>phimkamon sinpaisal:</t>
        </r>
        <r>
          <rPr>
            <sz val="9"/>
            <color indexed="81"/>
            <rFont val="Tahoma"/>
            <family val="2"/>
          </rPr>
          <t xml:space="preserve">
(ได้ดำเนินการในไตรมาสที่ 4 ปี 2559 เรียบร้อยแล้ว)</t>
        </r>
      </text>
    </comment>
    <comment ref="B66" authorId="0">
      <text>
        <r>
          <rPr>
            <b/>
            <sz val="9"/>
            <color indexed="81"/>
            <rFont val="Tahoma"/>
            <family val="2"/>
          </rPr>
          <t>รผก. ต้องกำหนดให้ชัดเจน เขตละ 2  กฟฟ. ชั้น 1-3 (เฉพาะตัวการไฟฟ้าจุดรวมงาน ไม่รวม กฟฟ. ในสังกัด) เอาเข้าบรรจุในแผนตอนทบทวนแผน ทำตามจำนวนเงินที่</t>
        </r>
        <r>
          <rPr>
            <sz val="9"/>
            <color indexed="81"/>
            <rFont val="Tahoma"/>
            <family val="2"/>
          </rPr>
          <t xml:space="preserve">
จัดสรรให้</t>
        </r>
      </text>
    </comment>
    <comment ref="B118" authorId="0">
      <text>
        <r>
          <rPr>
            <b/>
            <sz val="9"/>
            <color indexed="81"/>
            <rFont val="Tahoma"/>
            <family val="2"/>
          </rPr>
          <t>ข้อ 19.1-19.3 ตามบันทึกอนุมัติดำเนินการการไฟฟ้าโปร่งใส เลขที่ กกท.(ปส) 548/2558 ลว.5 พ.ย.2558</t>
        </r>
      </text>
    </comment>
    <comment ref="B161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น. 1  16 แห่ง * 4 ไตรมาส = 64
น. 2  13 แห่ง * 4 ไตรมาส = 52
น. 3  14 แห่ง * 4 ไตรมาส = 56
</t>
        </r>
      </text>
    </comment>
    <comment ref="B165" authorId="1">
      <text>
        <r>
          <rPr>
            <sz val="9"/>
            <color indexed="81"/>
            <rFont val="Tahoma"/>
            <family val="2"/>
          </rPr>
          <t xml:space="preserve">
เป้าหมาย 3% ทุกไตรมาส ของงานแล้วเสร็จ ณ ไตรมาสนั้นๆ</t>
        </r>
      </text>
    </comment>
    <comment ref="B183" authorId="0">
      <text>
        <r>
          <rPr>
            <sz val="9"/>
            <color indexed="81"/>
            <rFont val="Tahoma"/>
            <family val="2"/>
          </rPr>
          <t xml:space="preserve">
นโยบาย ผวก. Safety Excellence : มุ่งสู่ Safety Performance ที่เป็นเลิศ ข้อ 2
</t>
        </r>
      </text>
    </comment>
    <comment ref="B302" authorId="0">
      <text>
        <r>
          <rPr>
            <b/>
            <sz val="9"/>
            <color indexed="81"/>
            <rFont val="Tahoma"/>
            <family val="2"/>
          </rPr>
          <t xml:space="preserve">
นโยบาย ผวก. Safety Excellence : มุ่งสู่ Safety
Performance ที่เป็นเลิศ ข้อ 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3" authorId="0">
      <text>
        <r>
          <rPr>
            <b/>
            <sz val="9"/>
            <color indexed="81"/>
            <rFont val="Tahoma"/>
            <family val="2"/>
          </rPr>
          <t xml:space="preserve">
- นโยบาย ผวก. Safety Excellence : มุ่งสู่ Safety    Performance ที่เป็นเลิศ ข้อ 6
- ตามหนังสือ กปภ.(ตภ) 633/2559 ลว.6 มิ.ย.59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2" authorId="0">
      <text>
        <r>
          <rPr>
            <b/>
            <sz val="9"/>
            <color indexed="81"/>
            <rFont val="Tahoma"/>
            <family val="2"/>
          </rPr>
          <t>แผนการดำเนินงานของ กฟภ. กลยุทธ์ OC2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2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ทำแผน 2 คร้ง ทบทวน 2 ครั้ง</t>
        </r>
      </text>
    </comment>
    <comment ref="B367" authorId="0">
      <text>
        <r>
          <rPr>
            <sz val="9"/>
            <color indexed="81"/>
            <rFont val="Tahoma"/>
            <family val="2"/>
          </rPr>
          <t xml:space="preserve">
เพิ่มจาก SEPA หมวด 1 ตัวชี้วัดที่ 1.9
</t>
        </r>
      </text>
    </comment>
    <comment ref="B381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อยู่ใน SEPA หมวด 2 ข้อ 2.2.1 และ หมวด 4 ข้อ 4.1.1</t>
        </r>
      </text>
    </comment>
    <comment ref="B452" authorId="0">
      <text>
        <r>
          <rPr>
            <b/>
            <sz val="9"/>
            <color indexed="81"/>
            <rFont val="Tahoma"/>
            <family val="2"/>
          </rPr>
          <t xml:space="preserve">
ตามบันทึกที่ กพส.(ปผ) 648/2559 ลว.16 มิ.ย.2559 (มาจากข้อ 2 ข้อเท็จจริง)
1. รายงานผลเดือน ส.ค.2559
2. ดำเนินการตามแผนที่กำหนดไว้ภายในเดือน ก.ค.-ต.ค.2559
3. สรุปผลการดำเนินงานภายในเดือน พ.ย.-ธ.ค.2559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9" authorId="0">
      <text>
        <r>
          <rPr>
            <sz val="9"/>
            <color indexed="81"/>
            <rFont val="Tahoma"/>
            <family val="2"/>
          </rPr>
          <t xml:space="preserve">Font สีฟ้า คือ กิจกรรมที่ยังอยู่ในแผนแม่บท CSR
</t>
        </r>
      </text>
    </comment>
    <comment ref="B473" authorId="0">
      <text>
        <r>
          <rPr>
            <b/>
            <sz val="9"/>
            <color indexed="81"/>
            <rFont val="Tahoma"/>
            <family val="2"/>
          </rPr>
          <t xml:space="preserve"> อ.บรรจง กคส. แจ้งว่างานนี้จะเปลี่ยนเป้าหมายทำเฉพาะชุมชนที่อยู่ริมแม่น้ำ โดยเลือกชุมชนที่เสี่ยงต่อภัยพิบัติ เช่น น้ำท่วม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80" authorId="0">
      <text>
        <r>
          <rPr>
            <b/>
            <sz val="9"/>
            <color indexed="81"/>
            <rFont val="Tahoma"/>
            <family val="2"/>
          </rPr>
          <t xml:space="preserve">อ.บรรจง กคส. แจ้งว่างานนี้จะเปลี่ยนเป้าหมายทำเฉพาะชุมชนที่อยู่ริมแม่น้ำ โดยเลือกชุมชนที่เสี่ยงต่อภัยพิบัติ เช่น น้ำท่วม </t>
        </r>
      </text>
    </comment>
    <comment ref="B495" authorId="0">
      <text>
        <r>
          <rPr>
            <b/>
            <sz val="9"/>
            <color indexed="81"/>
            <rFont val="Tahoma"/>
            <family val="2"/>
          </rPr>
          <t>กฟภ. 24 แห่ง กคส. ขอสำรวจก่อนว่าจะให้ที่ไหนดำเนินการเท่าไร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50" authorId="0">
      <text>
        <r>
          <rPr>
            <b/>
            <sz val="9"/>
            <color indexed="81"/>
            <rFont val="Tahoma"/>
            <family val="2"/>
          </rPr>
          <t>ข้อมูลจาก กพส.
รฝ.สส. (วัฒนะ) เป็นเลขา
ตามบันทึกที่ กพส.(ปข.) 69/2559 ลว.4 ก.พ.2559
คุณ ฝน กพส. โทร. 9923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thawatanachai sriratanapong</author>
    <author>206240</author>
    <author>pea</author>
  </authors>
  <commentList>
    <comment ref="B7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ความสามารถในการหารายได้การให้บริการธุรกิจเสริม
- อยู่ในหมวด 2 ตัวชี้วัดที่ 2.10 กิจกรรมการเปลี่ยนแปลงของนโยบายองค์กร/ผู้ว่าการ
เป้าหมายธุรกิจเสริมมาจากการประชุมธุรกิจเสริมองค์กร เมื่อ 14 มิ.ย.59
- มาจากหมวด 3 ด้วย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 xml:space="preserve">
ปี 59 ดำเนินการที่ ลำปาง กำแพงเพชร ตาคลี
ข้อมูลจาก กพส.
รฝ.สส. (วัฒนะ) เป็นเลขา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0" authorId="1">
      <text>
        <r>
          <rPr>
            <b/>
            <sz val="9"/>
            <color indexed="81"/>
            <rFont val="Tahoma"/>
            <family val="2"/>
          </rPr>
          <t xml:space="preserve">- รผก. จำนวน 1 ราย/ไตรมาส
- อข.   จำนวน 3 ราย/ไตรมาส
- ผจก. 1-2-3 จำนวน 6 ราย/ไตรมาส
</t>
        </r>
      </text>
    </comment>
    <comment ref="A142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2" authorId="0">
      <text>
        <r>
          <rPr>
            <b/>
            <sz val="9"/>
            <color indexed="81"/>
            <rFont val="Tahoma"/>
            <family val="2"/>
          </rPr>
          <t xml:space="preserve">
เกณฑ์ความสำเร็จของการดำเนินการตาม Service Level Agreement ที่ระบุในห่วงโซ่อุปทาน
เกณฑ์ 5 ระดับ (5 กิจกรรม ของห่วงโซ่อุปทาน)
ระดับ 1 เทียบเท่ากับ กำหนดแนวทางและแผนการดำเนินงาน SLA &amp; QA for SLA
ระดับ 2 เทียบเท่ากับ สื่อสาร ถ่ายทอด สร้างความรู้ความเข้าใจ
ระดับ 3 เทียบเท่ากับ หน่วยงานที่เกี่ยวข้องจัดทำข้อตกลงระดับการให้บริการ ประกอบด้วย การจัดทำคำสั่งแต่งตั้งคณะกรรมการฯ ประกาศนโยบาย จัดทำข้อตกลงฯ
ระดับ 4 เทียบเท่ากับ ติดตาม ประเมินผล รายงานผลการดำเนินการใช้ SLA (ตามแนวทาง QA for SLA)
ระดับ 5 เทียบเท่ากับ สรุปข้อเสนอ โอกาสในการปรับปรุงกระบวนงานให้คณะกรรมการกำกับการดำเนินงานตามระบบประกันคุณภาพบริการ กฟภ.
-ขยายผลการใช้งาน SLA กับสำนักงานใหญ่ และ กฟข.
 เป้าหมาย
      มีการใช้ SLA โดยเชื่อมโยงตาม Value Chan ของ กฟภ. จนถึงระดับ กฟข.</t>
        </r>
      </text>
    </comment>
    <comment ref="A154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0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180" authorId="0">
      <text>
        <r>
          <rPr>
            <b/>
            <sz val="9"/>
            <color indexed="81"/>
            <rFont val="Tahoma"/>
            <family val="2"/>
          </rPr>
          <t>มาจาก ระดับ 4-5 ของ OM3 
เกณฑ์ความสำเร็จของการดำเนินการตาม Service Level Agreement ที่ระบุในห่วงโซ่อุปทาน</t>
        </r>
      </text>
    </comment>
    <comment ref="B186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191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195" authorId="2">
      <text>
        <r>
          <rPr>
            <b/>
            <sz val="10"/>
            <color indexed="81"/>
            <rFont val="Tahoma"/>
            <family val="2"/>
          </rPr>
          <t xml:space="preserve">ตามเกณฑ์ชี้วัดสายงาน ปี 60 ตัวที่ 12 (Guaranteed Standard)
ระดับ 1 จำนวนผู้ใช้ไฟฟ้าที่ได้รับการบริการเร็วกว่ามาตรฐานน้อยกว่าร้อย 50
P3 กระบวนงานการขอใช้ไฟฟ้า (ขยายเขต+ติดตั้งมิเตอร์) เขตชุมชน
P3 กระบวนงานการขอใช้ไฟฟ้า นอกเขตชุมชน
P9 กระบวนงานการโอนชื่อผู้ใช้ไฟฟ้าและเปลี่ยนหลักทรัพย์ค้ำประกัน
P10 กระบวนงานการจ่ายคืนหลักประกันการใช้ไฟฟ้า
ระดับ 1 เทียบเท่ากับร้อยละ 60 ของจำนวนผู้ใช้ไฟฟ้าที่ได้รับบริการเร็วกว่ามาตรฐาน
ระดับ 2 เทียบเท่ากับร้อยละ 70 ของจำนวนผู้ใช้ไฟฟ้าที่ได้รับบริการเร็วกว่ามาตรฐาน
ระดับ 3 เทียบเท่ากับร้อยละ 80 ของจำนวนผู้ใช้ไฟฟ้าที่ได้รับบริการเร็วกว่ามาตรฐาน
ระดับ 4 เทียบเท่ากับร้อยละ 90 ของจำนวนผู้ใช้ไฟฟ้าที่ได้รับบริการเร็วกว่ามาตรฐาน
ระดับ 5 เทียบเท่ากับร้อยละ 100 ของจำนวนผู้ใช้ไฟฟ้าที่ได้รับบริการเร็วกว่ามาตรฐาน
</t>
        </r>
      </text>
    </comment>
    <comment ref="B235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  <comment ref="B302" authorId="1">
      <text>
        <r>
          <rPr>
            <b/>
            <sz val="9"/>
            <color indexed="81"/>
            <rFont val="Tahoma"/>
            <family val="2"/>
          </rPr>
          <t xml:space="preserve">- กิจกรรมนี้เป็นนโยบายของกระทรวงมหาดไทย, ผวก. ได้แก่ โครงการเมื่องสว่างไสว ประชาชนปลอดภัย ห่วงใยลดโลกร้อน เพื่อมอบเป็นของขวัญปีใหม่ให้แก่ประชาชน
  </t>
        </r>
        <r>
          <rPr>
            <b/>
            <u/>
            <sz val="9"/>
            <color indexed="81"/>
            <rFont val="Tahoma"/>
            <family val="2"/>
          </rPr>
          <t>เป้าหมายมาจาก กคก.</t>
        </r>
        <r>
          <rPr>
            <b/>
            <sz val="9"/>
            <color indexed="81"/>
            <rFont val="Tahoma"/>
            <family val="2"/>
          </rPr>
          <t xml:space="preserve"> 
- ตามรายงานการประชุมติดตามผลความก้าวหน้าการดำเนินโครงการ คขก., คฟม., คฟก.
ครั้งที่ 1/2559 เมื่อวันที่ 10 พ.ค.2559
-แผนการดำเนินงาน กฟภ. ปี2560 หน้า 146 กลยุทธ์ OM2 มีกิจกรรมขยายเขต 3 โครงการ คือ คฟม., คฟก., คขก.2</t>
        </r>
      </text>
    </comment>
    <comment ref="A317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B322" authorId="0">
      <text>
        <r>
          <rPr>
            <b/>
            <sz val="9"/>
            <color indexed="81"/>
            <rFont val="Tahoma"/>
            <family val="2"/>
          </rPr>
          <t>รผก. ต้องกำหนดให้ชัดเจน เขตละ 2  กฟฟ. ชั้น 1-3 (เฉพาะตัวการไฟฟ้าจุดรวมงาน ไม่รวม กฟฟ. ในสังกัด) เอาเข้าบรรจุในแผนตอนทบทวนแผน ทำตามจำนวนเงินที่</t>
        </r>
        <r>
          <rPr>
            <sz val="9"/>
            <color indexed="81"/>
            <rFont val="Tahoma"/>
            <family val="2"/>
          </rPr>
          <t xml:space="preserve">
จัดสรรให้</t>
        </r>
      </text>
    </comment>
    <comment ref="B334" authorId="0">
      <text>
        <r>
          <rPr>
            <b/>
            <sz val="9"/>
            <color indexed="81"/>
            <rFont val="Tahoma"/>
            <family val="2"/>
          </rPr>
          <t>แผนการดำเนินงานของ กฟภ. กลยุทธ์ OC2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0" authorId="2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ทำแผน 2 คร้ง ทบทวน 2 ครั้ง</t>
        </r>
      </text>
    </comment>
    <comment ref="B343" authorId="2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อยู่ใน SEPA หมวด 2 ข้อ 2.2.1 และ หมวด 4 ข้อ 4.1.1</t>
        </r>
      </text>
    </comment>
  </commentList>
</comments>
</file>

<file path=xl/comments6.xml><?xml version="1.0" encoding="utf-8"?>
<comments xmlns="http://schemas.openxmlformats.org/spreadsheetml/2006/main">
  <authors>
    <author>thawatanachai sriratanapong</author>
    <author>pea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 xml:space="preserve">
เกณฑ์ความสำเร็จของการดำเนินการตาม Service Level Agreement ที่ระบุในห่วงโซ่อุปทาน
เกณฑ์ 5 ระดับ (5 กิจกรรม ของห่วงโซ่อุปทาน)
ระดับ 1 เทียบเท่ากับ กำหนดแนวทางและแผนการดำเนินงาน SLA &amp; QA for SLA
ระดับ 2 เทียบเท่ากับ สื่อสาร ถ่ายทอด สร้างความรู้ความเข้าใจ
ระดับ 3 เทียบเท่ากับ หน่วยงานที่เกี่ยวข้องจัดทำข้อตกลงระดับการให้บริการ ประกอบด้วย การจัดทำคำสั่งแต่งตั้งคณะกรรมการฯ ประกาศนโยบาย จัดทำข้อตกลงฯ
ระดับ 4 เทียบเท่ากับ ติดตาม ประเมินผล รายงานผลการดำเนินการใช้ SLA (ตามแนวทาง QA for SLA)
ระดับ 5 เทียบเท่ากับ สรุปข้อเสนอ โอกาสในการปรับปรุงกระบวนงานให้คณะกรรมการกำกับการดำเนินงานตามระบบประกันคุณภาพบริการ กฟภ.
-ขยายผลการใช้งาน SLA กับสำนักงานใหญ่ และ กฟข.
 เป้าหมาย
      มีการใช้ SLA โดยเชื่อมโยงตาม Value Chan ของ กฟภ. จนถึงระดับ กฟข.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มาจาก ระดับ 4-5 ของ OM3 
เกณฑ์ความสำเร็จของการดำเนินการตาม Service Level Agreement ที่ระบุในห่วงโซ่อุปทาน</t>
        </r>
      </text>
    </comment>
    <comment ref="A54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แผนการดำเนินงานของ กฟภ. กลยุทธ์ OC2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ทำแผน 2 คร้ง ทบทวน 2 ครั้ง</t>
        </r>
      </text>
    </comment>
    <comment ref="B71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อยู่ใน SEPA หมวด 2 ข้อ 2.2.1 และ หมวด 4 ข้อ 4.1.1</t>
        </r>
      </text>
    </comment>
  </commentList>
</comments>
</file>

<file path=xl/comments7.xml><?xml version="1.0" encoding="utf-8"?>
<comments xmlns="http://schemas.openxmlformats.org/spreadsheetml/2006/main">
  <authors>
    <author>206240</author>
  </authors>
  <commentList>
    <comment ref="B58" authorId="0">
      <text>
        <r>
          <rPr>
            <b/>
            <sz val="9"/>
            <color indexed="81"/>
            <rFont val="Tahoma"/>
            <family val="2"/>
          </rPr>
          <t xml:space="preserve">- รผก. จำนวน 1 ราย/ไตรมาส
- อข.   จำนวน 3 ราย/ไตรมาส
- ผจก. 1-2-3 จำนวน 6 ราย/ไตรมาส
</t>
        </r>
      </text>
    </comment>
  </commentList>
</comments>
</file>

<file path=xl/comments8.xml><?xml version="1.0" encoding="utf-8"?>
<comments xmlns="http://schemas.openxmlformats.org/spreadsheetml/2006/main">
  <authors>
    <author>thawatanachai sriratanapong</author>
  </authors>
  <commentList>
    <comment ref="B42" authorId="0">
      <text>
        <r>
          <rPr>
            <b/>
            <sz val="9"/>
            <color indexed="81"/>
            <rFont val="Tahoma"/>
            <family val="2"/>
          </rPr>
          <t>รผก. ต้องกำหนดให้ชัดเจน เขตละ 2  กฟฟ. ชั้น 1-3 (เฉพาะตัวการไฟฟ้าจุดรวมงาน ไม่รวม กฟฟ. ในสังกัด) เอาเข้าบรรจุในแผนตอนทบทวนแผน ทำตามจำนวนเงินที่</t>
        </r>
        <r>
          <rPr>
            <sz val="9"/>
            <color indexed="81"/>
            <rFont val="Tahoma"/>
            <family val="2"/>
          </rPr>
          <t xml:space="preserve">
จัดสรรให้</t>
        </r>
      </text>
    </comment>
  </commentList>
</comments>
</file>

<file path=xl/comments9.xml><?xml version="1.0" encoding="utf-8"?>
<comments xmlns="http://schemas.openxmlformats.org/spreadsheetml/2006/main">
  <authors>
    <author>thawatanachai sriratanapong</author>
    <author>pea</author>
    <author>206240</author>
  </authors>
  <commentList>
    <comment ref="B7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ความสามารถในการหารายได้การให้บริการธุรกิจเสริม
- อยู่ในหมวด 2 ตัวชี้วัดที่ 2.10 กิจกรรมการเปลี่ยนแปลงของนโยบายองค์กร/ผู้ว่าการ
เป้าหมายธุรกิจเสริมมาจากการประชุมธุรกิจเสริมองค์กร เมื่อ 14 มิ.ย.59
- มาจากหมวด 3 ด้วย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42" authorId="1">
      <text>
        <r>
          <rPr>
            <b/>
            <sz val="10"/>
            <color indexed="81"/>
            <rFont val="Tahoma"/>
            <family val="2"/>
          </rPr>
          <t xml:space="preserve">ตามเกณฑ์ชี้วัดสายงาน ปี 60 ตัวที่ 12 (Guaranteed Standard)
ระดับ 1 จำนวนผู้ใช้ไฟฟ้าที่ได้รับการบริการเร็วกว่ามาตรฐานน้อยกว่าร้อย 50
P3 กระบวนงานการขอใช้ไฟฟ้า (ขยายเขต+ติดตั้งมิเตอร์) เขตชุมชน
P3 กระบวนงานการขอใช้ไฟฟ้า นอกเขตชุมชน
P9 กระบวนงานการโอนชื่อผู้ใช้ไฟฟ้าและเปลี่ยนหลักทรัพย์ค้ำประกัน
P10 กระบวนงานการจ่ายคืนหลักประกันการใช้ไฟฟ้า
ระดับ 1 เทียบเท่ากับร้อยละ 60 ของจำนวนผู้ใช้ไฟฟ้าที่ได้รับบริการเร็วกว่ามาตรฐาน
ระดับ 2 เทียบเท่ากับร้อยละ 70 ของจำนวนผู้ใช้ไฟฟ้าที่ได้รับบริการเร็วกว่ามาตรฐาน
ระดับ 3 เทียบเท่ากับร้อยละ 80 ของจำนวนผู้ใช้ไฟฟ้าที่ได้รับบริการเร็วกว่ามาตรฐาน
ระดับ 4 เทียบเท่ากับร้อยละ 90 ของจำนวนผู้ใช้ไฟฟ้าที่ได้รับบริการเร็วกว่ามาตรฐาน
ระดับ 5 เทียบเท่ากับร้อยละ 100 ของจำนวนผู้ใช้ไฟฟ้าที่ได้รับบริการเร็วกว่ามาตรฐาน
</t>
        </r>
      </text>
    </comment>
    <comment ref="B50" authorId="2">
      <text>
        <r>
          <rPr>
            <b/>
            <sz val="9"/>
            <color indexed="81"/>
            <rFont val="Tahoma"/>
            <family val="2"/>
          </rPr>
          <t xml:space="preserve">- กิจกรรมนี้เป็นนโยบายของกระทรวงมหาดไทย, ผวก. ได้แก่ โครงการเมื่องสว่างไสว ประชาชนปลอดภัย ห่วงใยลดโลกร้อน เพื่อมอบเป็นของขวัญปีใหม่ให้แก่ประชาชน
  </t>
        </r>
        <r>
          <rPr>
            <b/>
            <u/>
            <sz val="9"/>
            <color indexed="81"/>
            <rFont val="Tahoma"/>
            <family val="2"/>
          </rPr>
          <t>เป้าหมายมาจาก กคก.</t>
        </r>
        <r>
          <rPr>
            <b/>
            <sz val="9"/>
            <color indexed="81"/>
            <rFont val="Tahoma"/>
            <family val="2"/>
          </rPr>
          <t xml:space="preserve"> 
- ตามรายงานการประชุมติดตามผลความก้าวหน้าการดำเนินโครงการ คขก., คฟม., คฟก.
ครั้งที่ 1/2559 เมื่อวันที่ 10 พ.ค.2559
-แผนการดำเนินงาน กฟภ. ปี2560 หน้า 146 กลยุทธ์ OM2 มีกิจกรรมขยายเขต 3 โครงการ คือ คฟม., คฟก., คขก.2</t>
        </r>
      </text>
    </comment>
  </commentList>
</comments>
</file>

<file path=xl/sharedStrings.xml><?xml version="1.0" encoding="utf-8"?>
<sst xmlns="http://schemas.openxmlformats.org/spreadsheetml/2006/main" count="6766" uniqueCount="1728">
  <si>
    <t>3. เกณฑ์วัดการดำเนินงานระดับองค์กร</t>
  </si>
  <si>
    <t>4. เป้าหมาย</t>
  </si>
  <si>
    <t>6. เกณฑ์วัดการดำเนินงานระดับสายงาน</t>
  </si>
  <si>
    <t>(Operating Strategies หรือ Strategic Initiatives)</t>
  </si>
  <si>
    <t>(Activities / Action Steps)</t>
  </si>
  <si>
    <t>-</t>
  </si>
  <si>
    <t>น.1</t>
  </si>
  <si>
    <t>น.3</t>
  </si>
  <si>
    <t xml:space="preserve">      เป้าหมาย (ไตรมาสละ 1 ครั้ง)</t>
  </si>
  <si>
    <t xml:space="preserve"> </t>
  </si>
  <si>
    <t>7. เป้าหมาย</t>
  </si>
  <si>
    <t xml:space="preserve">     เป้าหมาย (ไตรมาสละ 1 ครั้ง)</t>
  </si>
  <si>
    <t>งบลงทุน</t>
  </si>
  <si>
    <t xml:space="preserve">    ตามแผน</t>
  </si>
  <si>
    <t>8. แผนงาน/โครงการ/งาน</t>
  </si>
  <si>
    <t>9. แผนปฏิบัติ</t>
  </si>
  <si>
    <t>(ระบุกิจกรรมหลักพร้อมปริมาณหรือเป้าหมาย)</t>
  </si>
  <si>
    <t xml:space="preserve">   ของสายงานฯ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</si>
  <si>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กรณีที่สามารถขอยกเว้นไม่นำมาคิด</t>
    </r>
  </si>
  <si>
    <t>งบทำการ</t>
  </si>
  <si>
    <t>งบอื่นๆ</t>
  </si>
  <si>
    <t>(หน่วย : ล้านบาท)</t>
  </si>
  <si>
    <t xml:space="preserve">13. งบประมาณ </t>
  </si>
  <si>
    <t>1. วัตถุประสงค์เชิงยุทธศาสตร์</t>
  </si>
  <si>
    <t>2. กลยุทธ์ระดับองค์กร</t>
  </si>
  <si>
    <t>5. กลยุทธ์ระดับสายงาน</t>
  </si>
  <si>
    <t>ด้านเป้าหมาย</t>
  </si>
  <si>
    <t>(Goal)</t>
  </si>
  <si>
    <t xml:space="preserve">   - อัตราผลตอบแทนต่อสินทรัพย์รวม (ROA)</t>
  </si>
  <si>
    <t xml:space="preserve">   - ค่าใช้จ่ายในการดำเนินงานส่วนภูมิภาค</t>
  </si>
  <si>
    <t xml:space="preserve">             -</t>
  </si>
  <si>
    <t xml:space="preserve">   - ค่ากำไรทางเศรษฐศาสตร์ (Economic Profit : EP) ของศูนย์ฯ</t>
  </si>
  <si>
    <t>ตัวชี้วัดที่ 2.10 ข้อ 1 การเปลี่ยนแปลงของนโยบายองค์กร/ผู้ว่าการ</t>
  </si>
  <si>
    <t>เป้าหมายธุรกิจเสริมมาจากการประชุมธุรกิจเสริมองค์กร 14 มิ.ย.59</t>
  </si>
  <si>
    <t>3. แผนงานติดตามการชำระหนี้ค่าไฟฟ้า</t>
  </si>
  <si>
    <t>4. งานเพิ่มสภาพคล่องทางการเงิน</t>
  </si>
  <si>
    <t>5. งานประมวลความสามารถในการเบิกจ่าย</t>
  </si>
  <si>
    <t>6. งานการให้บริการธุรกิจเสริม</t>
  </si>
  <si>
    <t xml:space="preserve">    </t>
  </si>
  <si>
    <t>6.3 จัดทำรายงานการปิดงานของใบสั่งงาน WMS</t>
  </si>
  <si>
    <t>7. แผนการบริหารค่าใช้จ่ายในการดำเนินงาน</t>
  </si>
  <si>
    <t>3.1 เร่งรัดและติดตามให้มีการชำระหนี้ค่าไฟฟ้าค้างชำระ</t>
  </si>
  <si>
    <t>3.2 เร่งรัดและติดตามให้มีการชำระหนี้ค่าไฟฟ้าค้างชำระ</t>
  </si>
  <si>
    <r>
      <t xml:space="preserve">     ของ</t>
    </r>
    <r>
      <rPr>
        <u/>
        <sz val="14"/>
        <rFont val="TH SarabunPSK"/>
        <family val="2"/>
      </rPr>
      <t>ผู้ใช้ไฟฟ้าเอกชนรายย่อย</t>
    </r>
    <r>
      <rPr>
        <sz val="14"/>
        <rFont val="TH SarabunPSK"/>
        <family val="2"/>
      </rPr>
      <t xml:space="preserve"> ที่เกิดขึ้นในปี 2560</t>
    </r>
  </si>
  <si>
    <r>
      <t xml:space="preserve">     ของ</t>
    </r>
    <r>
      <rPr>
        <u/>
        <sz val="14"/>
        <rFont val="TH SarabunPSK"/>
        <family val="2"/>
      </rPr>
      <t>ผู้ใช้ไฟฟ้าเอกชนรายใหญ่</t>
    </r>
    <r>
      <rPr>
        <sz val="14"/>
        <rFont val="TH SarabunPSK"/>
        <family val="2"/>
      </rPr>
      <t xml:space="preserve"> ที่เกิดขึ้นในปี 2560</t>
    </r>
  </si>
  <si>
    <t>3.3 เร่งรัดและติดตามลูกหนี้ค่ากระแสไฟฟ้าหลังโอนหัก</t>
  </si>
  <si>
    <t>3.4 เร่งรัดและติดตามลูกหนี้ค่ากระแสไฟฟ้าหลังโอนหัก</t>
  </si>
  <si>
    <t>ทำเอกสารแนบสูตรการคำนวณต่อท้ายแผนฯ</t>
  </si>
  <si>
    <t xml:space="preserve">     ให้เป็นไปตามเป้าหมาย (ระดับ 3)</t>
  </si>
  <si>
    <t xml:space="preserve">     ให้เป็นไปตามเป้าหมาย (ระดับ 5)</t>
  </si>
  <si>
    <t>5.1 บริหารแผนลงทุนงบ P งบ I ตามที่ กฟข. รับผิดชอบ</t>
  </si>
  <si>
    <t>6.1 การเพิ่มรายได้ธุรกิจเสริม</t>
  </si>
  <si>
    <t xml:space="preserve">     6.1.2 เร่งรัดการเพิ่มรายได้จากงานธุรกิจเสริมอื่น ๆ</t>
  </si>
  <si>
    <t>6.2 ควบคุมต้นทุนและบันทึกต้นทุนให้ได้ระดับกำไร</t>
  </si>
  <si>
    <t>4.1 เร่งรัดการโอนเงินรายได้เข้าสำนักงานใหญ่ (ระดับ 5)</t>
  </si>
  <si>
    <t>แยกกิจกรรม</t>
  </si>
  <si>
    <t>1. อำนาจเขต</t>
  </si>
  <si>
    <t>2. งบจากส่วนกลาง ที่ กฟข. ดำเนินการ</t>
  </si>
  <si>
    <t>1. ผู้ใช้ไฟฟ้าที่มีการปรับปรุงค่าไฟฟ้าและได้รับการ</t>
  </si>
  <si>
    <t>2. ผู้ใช้ไฟฟ้าค้างชำระที่ได้รับการอนุมัติให้ผ่อนผัน</t>
  </si>
  <si>
    <t>3. ผู้ใช้ไฟฟ้าที่มีการฟ้องร้องดำเนินคดี</t>
  </si>
  <si>
    <t>4. กรณีอื่นที่มีเหตุผลและความจำเป็น ส่งผลให้มี</t>
  </si>
  <si>
    <t xml:space="preserve">    และวิธีปฏิบัติของ กฟภ.</t>
  </si>
  <si>
    <t xml:space="preserve">    การอนุมัติให้ผ่อนชำระตามระเบียบ หลักเกณฑ์</t>
  </si>
  <si>
    <t xml:space="preserve">    ตามระเบียบ หลักเกณฑ์ และวิธีปฏิบัติของ กฟภ.</t>
  </si>
  <si>
    <t xml:space="preserve">    หนี้ค้าง เช่น อยู่ระหว่างการดำเนินการปรับปรุง</t>
  </si>
  <si>
    <t xml:space="preserve">    ค่าไฟฟ้าปรับปรุงเพิ่มกรณีต่าง ๆ เป็นต้น</t>
  </si>
  <si>
    <t xml:space="preserve">      งานบริการธุรกิจเสริมกลุ่มงานตรวจสอบ</t>
  </si>
  <si>
    <t xml:space="preserve">      ซ่อมแซม และบำรุงรักษา</t>
  </si>
  <si>
    <t xml:space="preserve">   - ค่าใช้จ่ายจากาการดำเนินงานส่วนกลาง</t>
  </si>
  <si>
    <t xml:space="preserve">    กำหนดข้อยกเว้น</t>
  </si>
  <si>
    <t xml:space="preserve">     6.1.1 เร่งรัดการเพิ่มรายได้จากงานก่อสร้างงบผู้ใช้ไฟ</t>
  </si>
  <si>
    <r>
      <t xml:space="preserve">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รายได้จากงานก่อสร้างงบผู้ใช้ไฟ ทรัพย์สิน</t>
    </r>
  </si>
  <si>
    <t xml:space="preserve">                ผู้ใช้ไฟ (C02.2) ไม่น้อยกว่าค่าเฉลี่ย </t>
  </si>
  <si>
    <t xml:space="preserve">                ปี 2557-2559 (โดยกำหนดค่าเฉลี่ยเป็น</t>
  </si>
  <si>
    <t xml:space="preserve">     6.1.3 เร่งรัดการตั้งรายได้ค่าเช่าพาดสายสื่อสาร</t>
  </si>
  <si>
    <r>
      <t xml:space="preserve">  </t>
    </r>
    <r>
      <rPr>
        <b/>
        <sz val="14"/>
        <rFont val="TH SarabunPSK"/>
        <family val="2"/>
      </rPr>
      <t xml:space="preserve">เป้าหมาย </t>
    </r>
    <r>
      <rPr>
        <sz val="14"/>
        <rFont val="TH SarabunPSK"/>
        <family val="2"/>
      </rPr>
      <t xml:space="preserve"> รายได้จากงานธุรกิจเสริมอื่น ๆ (14 ประเภท)</t>
    </r>
  </si>
  <si>
    <r>
      <t xml:space="preserve">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ตั้งรายได้ค่าเช่าพาดสายสื่อสารโทรคมนาคม</t>
    </r>
  </si>
  <si>
    <t xml:space="preserve">     6.1.4 สำรวจการพาดสายสื่อสารโทรคมนาคมเพื่อ</t>
  </si>
  <si>
    <t xml:space="preserve">             ดำเนินการเรียกเก็บเงินค่าพาดสายสื่อสารปี </t>
  </si>
  <si>
    <t xml:space="preserve">             2561 ให้แล้วเสร็จภายในไตรมาส 4 ของปี </t>
  </si>
  <si>
    <r>
      <rPr>
        <b/>
        <sz val="14"/>
        <rFont val="TH SarabunPSK"/>
        <family val="2"/>
      </rPr>
      <t xml:space="preserve">  เป้าหมาย</t>
    </r>
    <r>
      <rPr>
        <sz val="14"/>
        <rFont val="TH SarabunPSK"/>
        <family val="2"/>
      </rPr>
      <t xml:space="preserve">  ตรวจนับเสาที่ให้เช่าพาดสายสื่อสาร </t>
    </r>
  </si>
  <si>
    <t xml:space="preserve">     ที่เหมาะสมสำหรับงานให้บริการธุรกิจเสริม </t>
  </si>
  <si>
    <t xml:space="preserve">     ก่อสร้างระบบไฟฟ้าให้กับผู้ใช้ไฟฟ้า CO2.2</t>
  </si>
  <si>
    <t xml:space="preserve">     ให้เบิกจ่ายเป็นไปตามเกณฑ์ (ระดับ 5)</t>
  </si>
  <si>
    <t xml:space="preserve">     ประจำปี 2560 (อำนาจเขตและงบที่ได้รับอนุมัติ</t>
  </si>
  <si>
    <t xml:space="preserve">     จากส่วนกลาง ที่ กฟข. ดำเนินการ) ให้ได้ 100% </t>
  </si>
  <si>
    <t xml:space="preserve">     ของการคาดจ่ายจากกรอบวงเงินอนุมัติเบิกจ่าย</t>
  </si>
  <si>
    <t xml:space="preserve">     ลงทุนปี 2560 (ระดับ 5)</t>
  </si>
  <si>
    <t>* ตามบันทึกข้อตกลง รผก., อข., อฝ.</t>
  </si>
  <si>
    <t xml:space="preserve">  (งานตามหน้าที่รับผิดชอบ ข้อ 2.2)</t>
  </si>
  <si>
    <t xml:space="preserve">                ค่าเกณฑ์ระดับ 5)</t>
  </si>
  <si>
    <t xml:space="preserve">             2560</t>
  </si>
  <si>
    <t>* งานตามหน้าที่รับผิดชอบ ข้อ 2.5</t>
  </si>
  <si>
    <t xml:space="preserve">                ให้ครบถ้วน ภายในเดือน ธ.ค.2560</t>
  </si>
  <si>
    <t xml:space="preserve">     (ระดับ 5)</t>
  </si>
  <si>
    <t xml:space="preserve">            โทรคมนาคมของปี 2560 จากการสำรวจใน</t>
  </si>
  <si>
    <t xml:space="preserve">            ไตรมาส 4 ปี 2559 ให้แล้วเสร็จภายในเดือน </t>
  </si>
  <si>
    <t xml:space="preserve">            ม.ค.2560 </t>
  </si>
  <si>
    <t xml:space="preserve">            ทรัพย์สินผู้ใช้ไฟ (C02.2)</t>
  </si>
  <si>
    <t xml:space="preserve">              โดยกำหนดค่าเฉลี่ยเป็นค่าเกณฑ์ระดับ 5)</t>
  </si>
  <si>
    <t xml:space="preserve">               ของปี 2560 ให้ครบถ้วน ให้แล้วเสร็จภายใน</t>
  </si>
  <si>
    <t xml:space="preserve">               เดือน ม.ค.2560</t>
  </si>
  <si>
    <t xml:space="preserve">   - จำนวนผู้ใช้ไฟฟ้าต่อจำนวนบุคลากร</t>
  </si>
  <si>
    <t>ร้อยละ 4.23</t>
  </si>
  <si>
    <t xml:space="preserve">   - ค่าใช้จ่าย CPI-X</t>
  </si>
  <si>
    <t>31,411 ล้านบาท</t>
  </si>
  <si>
    <t>ร้อยละ 100</t>
  </si>
  <si>
    <t>3,381.060 ล้านบาท</t>
  </si>
  <si>
    <t>529 ล้านบาท/คน</t>
  </si>
  <si>
    <t>กฟน.3</t>
  </si>
  <si>
    <t>3. แผนงานติดตามการชำระหนี้ค่าไฟฟ้า (ต่อ)</t>
  </si>
  <si>
    <t>6. งานการให้บริการธุรกิจเสริม (ต่อ)</t>
  </si>
  <si>
    <t>ด้านลูกค้า</t>
  </si>
  <si>
    <t>(Customer Value Preposition)</t>
  </si>
  <si>
    <t xml:space="preserve">    SO3 เป็นองค์กรที่มุ่งเน้นลูกค้าเป็นศูนย์กลาง</t>
  </si>
  <si>
    <t xml:space="preserve">   CR1 พัฒนาผลิตภัณฑ์เพื่อสนองความต้องการ</t>
  </si>
  <si>
    <t xml:space="preserve">   - ความพึงพอใจของลูกค้า</t>
  </si>
  <si>
    <t>ร้อยละ 75</t>
  </si>
  <si>
    <t xml:space="preserve">         และความคาดหวังของลูกค้า</t>
  </si>
  <si>
    <t xml:space="preserve">        กลุ่มบ้านอยู่อาศัย</t>
  </si>
  <si>
    <t xml:space="preserve">   CR2 ยกระดับการให้บริการอย่างครบวงจรและ</t>
  </si>
  <si>
    <t xml:space="preserve">        กลุ่มพาณิชย์</t>
  </si>
  <si>
    <t xml:space="preserve">         มุ่งเน้นการสร้างความสัมพันธ์กับลูกค้าอย่าง</t>
  </si>
  <si>
    <t xml:space="preserve">        กลุ่มอุตสาหกรรม</t>
  </si>
  <si>
    <t xml:space="preserve">         ยั่งยืน</t>
  </si>
  <si>
    <t xml:space="preserve">        กลุ่มอื่นๆ</t>
  </si>
  <si>
    <t xml:space="preserve">   - ความพึงพอใจของกลุ่มลูกค้าสำคัญ (Kdy Account)</t>
  </si>
  <si>
    <t>ระดับ 4.08</t>
  </si>
  <si>
    <t xml:space="preserve">   - ระดับความพึงพอใจของลูกค้าของสายงานการไฟฟ้า ภาค 1</t>
  </si>
  <si>
    <t xml:space="preserve">           น.1           4  ครั้ง</t>
  </si>
  <si>
    <t>รายงานแยกแต่ละกิจกรรม</t>
  </si>
  <si>
    <t xml:space="preserve">           น.2           4  ครั้ง</t>
  </si>
  <si>
    <t xml:space="preserve">           น.3           4  ครั้ง</t>
  </si>
  <si>
    <t xml:space="preserve">           ฝวธ.(ภ1)    4  ครั้ง</t>
  </si>
  <si>
    <t>1. แผนงานเพิ่มช่องทางการส่งใบแจ้งค่าไฟฟ้า</t>
  </si>
  <si>
    <t xml:space="preserve">1.1 ผู้ใช้ไฟฟ้ารายใหญ่ รายเดิม (ก่อนปี 2560) สมัครรับ Smart </t>
  </si>
  <si>
    <t>แผนบริการลูกค้า ดำเนินการปี 2560 - 2562</t>
  </si>
  <si>
    <t xml:space="preserve">     Invoice (e-mail หรือ Fax)</t>
  </si>
  <si>
    <t>(พาณิชย์, อุตสาหกรรม)</t>
  </si>
  <si>
    <t xml:space="preserve">      เป้าหมาย  25 % ของจำนวนผู้ใช้ไฟฟ้ารายใหญ่ทั้งหมด</t>
  </si>
  <si>
    <t>1.2 ผู้ใช้ไฟฟ้ารายใหญ่ รายใหม่ทุกราย สมัครรับ Smart Invoice</t>
  </si>
  <si>
    <t xml:space="preserve">   (ต่อ)</t>
  </si>
  <si>
    <t xml:space="preserve">    (e-mail หรือ Fax)</t>
  </si>
  <si>
    <t xml:space="preserve">      เป้าหมาย  100 % ของจำนวนผู้ใช้ไฟฟ้ารายใหญ่รายใหม่</t>
  </si>
  <si>
    <t>ผลส.กบล., ผสบ.กรท., ผบข.กซข.</t>
  </si>
  <si>
    <t>1.3 เชิญชวนให้ผู้ใช้ไฟฟ้ารายใหม่ให้สมัครรับบริการ SMS เพื่อ</t>
  </si>
  <si>
    <t>(บ้านอยู่อาศัย, พาณิชย์, อื่นๆ)</t>
  </si>
  <si>
    <t xml:space="preserve">     รับข้อมูลค่าไฟฟ้า และแจ้งเตือนหลังครบกำหนดชำระเงิน</t>
  </si>
  <si>
    <t xml:space="preserve">      เป้าหมาย </t>
  </si>
  <si>
    <t>2. งานเพิ่มช่องทางการสื่อสารข้อมูล/ข่าวสาร</t>
  </si>
  <si>
    <t>2.1 จัดกิจกรรมเชิญชวนให้ลูกค้า  Download และติดตั้งใช้งาน</t>
  </si>
  <si>
    <t xml:space="preserve">    กับผู้ใช้ไฟฟ้า</t>
  </si>
  <si>
    <t xml:space="preserve">     PEA Mobile App</t>
  </si>
  <si>
    <t>บ้านอยู่อาศัย, พาณิชย์ และอื่นๆ</t>
  </si>
  <si>
    <t>2.2 เผยแพร่ประชาสัมพันธ์เชิญชวนให้ Download</t>
  </si>
  <si>
    <t xml:space="preserve">   Mobile App ผ่านใบแจ้งหนี้ Spot Bill อย่างน้อย 6 เดือน </t>
  </si>
  <si>
    <t>3. งานเพิ่มประสิทธิภาพการให้บริการ</t>
  </si>
  <si>
    <t>ฝวธ. จัดทำแบบประเมิน Lobby Manager</t>
  </si>
  <si>
    <t xml:space="preserve">     บริการ (Lobby Manager) </t>
  </si>
  <si>
    <t xml:space="preserve">           น.1     76      แห่ง</t>
  </si>
  <si>
    <t xml:space="preserve">           น.2    68     แห่ง</t>
  </si>
  <si>
    <t xml:space="preserve">           น.2     19     แห่ง</t>
  </si>
  <si>
    <t xml:space="preserve">           น.3    69    แห่ง </t>
  </si>
  <si>
    <t xml:space="preserve">           น.3       8    แห่ง </t>
  </si>
  <si>
    <t>ของ จ.ชัยนาท</t>
  </si>
  <si>
    <t>3.2 เผยแพร่คู่มือบริการประชาชน</t>
  </si>
  <si>
    <t>ทำครบตั้งแต่ปี 2558</t>
  </si>
  <si>
    <t>3. งานเพิ่มประสิทธิภาพการให้บริการ (ต่อ)</t>
  </si>
  <si>
    <t>3.3  จัดบอร์ดประชาสัมพันธ์พนักงานให้บริการดีเด่น</t>
  </si>
  <si>
    <t xml:space="preserve">      ประจำเดือน โดยพิจารณาจากคะแนนประเมิน</t>
  </si>
  <si>
    <t xml:space="preserve">      ความพึงพอใจของลูกค้าสูงที่สุด และต้องมีลูกค้า</t>
  </si>
  <si>
    <t xml:space="preserve">      กดให้คะแนนมากกว่าร้อยละ 50 ของจำนวนคิว</t>
  </si>
  <si>
    <t>3.4 ขยายผลให้ทุก กฟจ. ได้รับการรับรองมาตรฐาน</t>
  </si>
  <si>
    <t xml:space="preserve">     การให้บริการของศูนย์ราชการสะดวก </t>
  </si>
  <si>
    <t xml:space="preserve">     (Government Easy Contact Center : GECC)</t>
  </si>
  <si>
    <t>3.5 เชิญชวนให้ลูกค้ากดประเมินความพึงพอใจผ่านระบบ</t>
  </si>
  <si>
    <t>แบบฟอร์ม VOC-03-001 ถึง 005</t>
  </si>
  <si>
    <t xml:space="preserve">     ประเมินผลความพึงพอใจ</t>
  </si>
  <si>
    <t xml:space="preserve">     เป้าหมาย  ร้อยละ 50 ของจำนวนผู้ใช้ไฟที่กดคิวทั้งหมด</t>
  </si>
  <si>
    <t>3.6 วิเคราะห์ความพึงพอใจของลูกค้าหลังได้รับการแก้ไข</t>
  </si>
  <si>
    <t xml:space="preserve">     ข้อร้องเรียน จากผลการสำรวจโดย PEA Call Center</t>
  </si>
  <si>
    <t>3.7 ขยายผล "ระบบบริการลูกค้าอัจฉริยะ (SCS) ระยะที่ 2</t>
  </si>
  <si>
    <t xml:space="preserve">     เพิ่มฟังก์ชั่นงาน ขอเพิ่มขนาดมิเตอร์, ขอลดขนาดมิเตอร์ และ</t>
  </si>
  <si>
    <t xml:space="preserve">     ขอเลิกใช้ไฟฟ้า</t>
  </si>
  <si>
    <t>4. วิเคราะห์ความต้องการสนับสนุนการทำ</t>
  </si>
  <si>
    <t>4.1 วิเคราะห์การขอใช้ไฟ และช่องทางผ่านสำนักงาน</t>
  </si>
  <si>
    <t xml:space="preserve">    ธุรกรรมที่สำคัญของลูกค้า </t>
  </si>
  <si>
    <t xml:space="preserve">      PEA, PEA Shop ฯลฯ</t>
  </si>
  <si>
    <t>** ใช้แบบฟอร์มเดิม</t>
  </si>
  <si>
    <t xml:space="preserve"> 5. งานสร้างความสัมพันธ์กับลูกค้า</t>
  </si>
  <si>
    <t>5.1 จัดทำแผนเยี่ยมเยียนลูกค้าในระบบ BIC_SAP</t>
  </si>
  <si>
    <t>ข้อมูล ม.ค.-มิ.ย. 57 จาก BIC SAP</t>
  </si>
  <si>
    <t>บริษัท ซี.เอ.เอส เปเปอร์ มิลล์จำกัด</t>
  </si>
  <si>
    <t>(กลุ่มพาณิชย์, อุตสาหกรรม)</t>
  </si>
  <si>
    <t xml:space="preserve">     5.1.1 ลูกค้ารายใหญ่</t>
  </si>
  <si>
    <t>บริษัท ปูนซีเมนต์ไทย(ลำปาง)จำกัด</t>
  </si>
  <si>
    <t>บริษัท เบทาโกร จำกัด (มหาชน)หน่วยงานศูนย์การเรียนรู้</t>
  </si>
  <si>
    <t xml:space="preserve">     5.1.2 ลูกค้ากลุ่ม  High Value</t>
  </si>
  <si>
    <t xml:space="preserve"> 5. งานสร้างความสัมพันธ์กับลูกค้า (ต่อ)</t>
  </si>
  <si>
    <t>5.2 เยี่ยมเยียนลูกค้าและบันทึกผลการเยี่ยมเยียนลูกค้า</t>
  </si>
  <si>
    <t xml:space="preserve">      ลงในโปรแกรม BIC_SAP ตาม CRM-VST-002,003</t>
  </si>
  <si>
    <t xml:space="preserve">     5.2.1 ลูกค้ารายใหญ่</t>
  </si>
  <si>
    <t xml:space="preserve">     5.2.2 ลูกค้ากลุ่ม High Value</t>
  </si>
  <si>
    <t>5.3 เยี่ยมเยียนลูกค้าโดยผู้บริหารระดับสูง และบันทึกผล</t>
  </si>
  <si>
    <t xml:space="preserve">      การเยี่ยมเยียนลูกค้าลงในระบบ BIC_SAP</t>
  </si>
  <si>
    <t>5.4 ประชุมคณะกรรมการบริหารลูกค้ารายสำคัญ</t>
  </si>
  <si>
    <t xml:space="preserve">      เป้าหมาย ปีละ 1 ครั้ง</t>
  </si>
  <si>
    <t>ตามคู่มือ KAM ปี 2557</t>
  </si>
  <si>
    <t xml:space="preserve">5.5 ประชุมคณะทำงานบริหารลูกค้ารายสำคัญประจำ </t>
  </si>
  <si>
    <t xml:space="preserve">       กฟข.</t>
  </si>
  <si>
    <t xml:space="preserve">      เป้าหมาย ไตรมาสละ 1 ครั้ง</t>
  </si>
  <si>
    <t>5.6 ประชุมคณะทำงานบริหารลูกค้ารายสำคัญประจำ กฟฟ.</t>
  </si>
  <si>
    <t>5.7  KAM  ติดต่อลูกค้ารายสำคัญ  อย่างน้อยเดือนละ 1 ครั้ง</t>
  </si>
  <si>
    <t xml:space="preserve">     เป้าหมาย  (อย่างน้อยเดือนละ 1 ครั้ง)</t>
  </si>
  <si>
    <t>5.8  เยี่ยมเยียนลูกค้า  KAM</t>
  </si>
  <si>
    <t xml:space="preserve">     เป้าหมาย  (อย่างน้อยปีละ 1 ครั้ง)</t>
  </si>
  <si>
    <t>5.9  อบรม  KAM  ของภาค 1</t>
  </si>
  <si>
    <t xml:space="preserve">5.10 สรุปผลความพึงพอใจของลูกค้าต่อเจ้าหน้าที่ KAM </t>
  </si>
  <si>
    <t xml:space="preserve">      จากผลสำรวจโดย PEA Call Center</t>
  </si>
  <si>
    <t xml:space="preserve">   * เกณฑ์ SEPA ข้อ 3.18.3-3.18.5 ตามโครงการสำรวจเพื่อการเรียนรู้เกี่ยวกับลูกค้าและตลาด</t>
  </si>
  <si>
    <t xml:space="preserve">     เป้าหมาย (KAM ประจำ กฟฟ. ทุกราย ปีละ 1 ครั้ง)</t>
  </si>
  <si>
    <t>รอปรับจำนวนเจ้าหน้าที่ KAM</t>
  </si>
  <si>
    <t>5.11 งานสัมมนาลูกค้ารายใหญ่</t>
  </si>
  <si>
    <t xml:space="preserve">    เป้าหมาย (เฉพาะ กฟฟ.ที่มีรายได้เกิน 100 ลบ./เดือน)</t>
  </si>
  <si>
    <t xml:space="preserve">กฟน.1 ชม., ลพ, ลป, ชร.,พะเยา, แม่สาย, สันทราย, ชม2, </t>
  </si>
  <si>
    <t>กฟน.2 พล., กพ, อุตรดิตถ์, แม่สอด, ตะพานหิน</t>
  </si>
  <si>
    <t>5.12 บริการเสริมพิเศษแก่ลูกค้ารายใหญ่ที่มีค่าไฟฟ้า 20 ล้านบาท/</t>
  </si>
  <si>
    <t xml:space="preserve">       เดือน โดยพิจารณากิจกรรมตามความเหมาะสม</t>
  </si>
  <si>
    <t>5.13  ทำกิจกรรมร่วมกับส่วนราชการ  เช่น  อำเภอยิ้ม</t>
  </si>
  <si>
    <t xml:space="preserve">        จังหวัดเคลื่อนที่ ฯลฯ</t>
  </si>
  <si>
    <t xml:space="preserve">6. แผนปรับปรุงกระบวนการแจ้งไฟฟ้าขัดข้อง </t>
  </si>
  <si>
    <t>6.1 ขยายผล SQA กระบวนงานแก้กระแสไฟฟ้าขัดข้อง  (P2)</t>
  </si>
  <si>
    <t>service quality assuarance</t>
  </si>
  <si>
    <t>6.2  จัดให้ห้องเวรแก้กระแสไฟฟ้าใช้ระบบโทรศัพท์ตอบรับ</t>
  </si>
  <si>
    <t xml:space="preserve">      อัตโนมัติ/ฝากข้อความ</t>
  </si>
  <si>
    <t>7. งานพัฒนาบุคลากรด้านการให้บริการ</t>
  </si>
  <si>
    <t>7.1 จัดอบรมจิตวิทยาการให้บริการให้กับพนักงานให้</t>
  </si>
  <si>
    <t xml:space="preserve">     บริการพนักงาน Front </t>
  </si>
  <si>
    <t>7.2  จัดอบรมจิตวิทยาการบริการ/การสื่อสาร</t>
  </si>
  <si>
    <t xml:space="preserve">      พนักงานแก้ไฟฟ้าขัดข้อง</t>
  </si>
  <si>
    <t>7.3 จัดประชุม คู่ค้า/ผู้รับจ้างงานบริการด้านมิเตอร์/</t>
  </si>
  <si>
    <t xml:space="preserve">     จดหน่วยแจ้งค่าไฟฟ้า เกี่ยวกับการให้บริการกับลูกค้า</t>
  </si>
  <si>
    <t>ด้านกระบวนการภายใน</t>
  </si>
  <si>
    <t>(Internal Process)</t>
  </si>
  <si>
    <t xml:space="preserve">    SO2 เพิ่มประสิทธิภาพการดำเนินงานและยก</t>
  </si>
  <si>
    <t xml:space="preserve">   OM1 ปรับปรุงกระบวนการดำเนินงานให้มีประสิทธิภาพ</t>
  </si>
  <si>
    <t xml:space="preserve">    - ความสำเร็จของการดำเนินการตาม Service Level</t>
  </si>
  <si>
    <t>ร้อยละ 94</t>
  </si>
  <si>
    <t xml:space="preserve">          ระดับศักยภาพองค์กรให้เป็นเลิศ เพื่อเป็น</t>
  </si>
  <si>
    <t xml:space="preserve">          โดยให้ครอบคลุมทั้งห่วงโซ่อุปทาน</t>
  </si>
  <si>
    <t xml:space="preserve">      Agreement ที่ระบุในห่วงโซ่อุปทาน</t>
  </si>
  <si>
    <t xml:space="preserve">          ผู้นำในธุรกิจจำหน่ายไฟฟ้า</t>
  </si>
  <si>
    <t xml:space="preserve">    - ความสำเร็จของการปิดงานก่อสร้างตามแผน</t>
  </si>
  <si>
    <t xml:space="preserve">      Agreement ที่ระบุในห่วงโซ่อุปทาน (ทั้ง SLA ภายใน</t>
  </si>
  <si>
    <t xml:space="preserve">      และภายนอกองค์กร</t>
  </si>
  <si>
    <t xml:space="preserve">    - ร้อยละของจำนวนผู้ใช้ไฟฟ้าที่ได้รับบริการเร็วกว่ามาตรฐาน</t>
  </si>
  <si>
    <t xml:space="preserve">      (Guaranteed Standard)</t>
  </si>
  <si>
    <t>1. แผนงานการดำเนินการจัดทำ SLA และ</t>
  </si>
  <si>
    <t>1.1 ดำเนินการตาม Service Level Agreement</t>
  </si>
  <si>
    <t>P5 กระบวนงานการตอบข้อร้องเรียน</t>
  </si>
  <si>
    <t>P11 กระบวนงานการบำรุงรักษา</t>
  </si>
  <si>
    <t xml:space="preserve">    QA for SLA ตาม Supply Chain ของ</t>
  </si>
  <si>
    <t xml:space="preserve">     ที่ระบุในห่วงโซ่อุปทาน (Supply Chain)  ของ</t>
  </si>
  <si>
    <t xml:space="preserve">    กฟภ. ระดับฝ่าย</t>
  </si>
  <si>
    <t xml:space="preserve">     สายงานการไฟฟ้า ภาค 1 ดังนี้.-</t>
  </si>
  <si>
    <t xml:space="preserve">     1) จัดทำคู่มือการปฏิบัติงานและการตรวจสอบ</t>
  </si>
  <si>
    <t xml:space="preserve">     </t>
  </si>
  <si>
    <t xml:space="preserve">     2) การจัดทำบันทึกข้อตกลงระดับการให้บริการ (SLA)</t>
  </si>
  <si>
    <t xml:space="preserve">          - กำหนดแนวทางและแผนการดำเนินงาน SLA </t>
  </si>
  <si>
    <t>&amp; QA for SLA</t>
  </si>
  <si>
    <t xml:space="preserve">          - สื่อสาร ถ่ายทอด สร้างความรู้ ความเข้าใจ</t>
  </si>
  <si>
    <t xml:space="preserve">          - หน่วยงานที่เกี่ยวข้องจัดทำข้อตกลงระดับ</t>
  </si>
  <si>
    <t xml:space="preserve">    กฟภ. ระดับฝ่าย (ต่อ)</t>
  </si>
  <si>
    <t>การให้บริการ  ประกอบด้วย  การจัดทำคำสั่งแต่งตั้ง</t>
  </si>
  <si>
    <t>คณะกรรมการฯ, ประกาศนโยบาย, จัดทำข้อตกลง</t>
  </si>
  <si>
    <t xml:space="preserve">          - ติดตาม ประเมินผล รายงานผลการดำเนินการ</t>
  </si>
  <si>
    <t>ใช้ SLA (ตามแนวทาง QA for SLA)</t>
  </si>
  <si>
    <t xml:space="preserve">          - สรุปข้อเสนอ โอกาสในการปรับปรุงกระบวน</t>
  </si>
  <si>
    <t>งานให้คณะกรรมการกำกับการดำเนินงานตามระบบ</t>
  </si>
  <si>
    <t>ประกันคุณภาพบริการ กฟภ.</t>
  </si>
  <si>
    <t xml:space="preserve">     3) การจัดทำระบบประกันคุณภาพงานตามข้อ</t>
  </si>
  <si>
    <t>ตกลงระดับการให้บริการ (QA for SLA)</t>
  </si>
  <si>
    <t>2. แผนงานการจัดทำระบบประกันคุณภาพงาน</t>
  </si>
  <si>
    <t>2.1 ติดตาม/ประเมินผล/รายงานผลการการจัดทำ</t>
  </si>
  <si>
    <t xml:space="preserve">          แผน กรธ. 59-60</t>
  </si>
  <si>
    <t>P7 กระบวนการจดหน่วยพร้อมแจ้งค่าไฟฟ้า</t>
  </si>
  <si>
    <t xml:space="preserve">    ตามข้อตกลงระดับการให้บริการ (QA for</t>
  </si>
  <si>
    <t xml:space="preserve">     ระบบประกันคุณภาพงานตามข้อตกลงระดับ</t>
  </si>
  <si>
    <t>แผนการดำเนินงาน กฟภ. ปี 59 CR2 หน้า 2, OM3 หน้า 10</t>
  </si>
  <si>
    <t>P8 กระบวนงานการจดหน่วยพิมพ์บิล แจ้งค่าไฟฟ้า</t>
  </si>
  <si>
    <t xml:space="preserve">    SLA) กับ กฟฟ. ชั้น 1-3 และ กฟส.</t>
  </si>
  <si>
    <t xml:space="preserve">     การให้บริการ (QA for SLA)</t>
  </si>
  <si>
    <t>ระดับ 1 กำหนดแผนงาน</t>
  </si>
  <si>
    <t>P9 กระบวนงานการโอนชื่อผู้ใช้ไฟฟ้าและเปลี่ยนหลักทรัพย์ค้ำประกัน</t>
  </si>
  <si>
    <t xml:space="preserve">     เป้าหมาย  กฟฟ. ชั้น 1-3 และ กฟส.</t>
  </si>
  <si>
    <t>ระดับ 2 มีการกำหนดแนวทางการดำเนินงานอย่างเป็นระบบ</t>
  </si>
  <si>
    <t>งบทำการของ กรธ. 200,000 บาท</t>
  </si>
  <si>
    <t xml:space="preserve">                น.3         37   แห่ง</t>
  </si>
  <si>
    <t>2.2 ปรับปรุงกระบวนการทำงานยกระดับคุณภาพ</t>
  </si>
  <si>
    <t>เพิ่มตามแผนการดำเนินงานปี2560 ด้าน CR1-CR2 หน้า ก-19</t>
  </si>
  <si>
    <t xml:space="preserve">     การให้บริการลูกค้าตามมาตรฐานใหม่ของ กฟภ.</t>
  </si>
  <si>
    <t xml:space="preserve">       เป้าหมาย  ทุก กฟฟ. จุดรวมงาน</t>
  </si>
  <si>
    <t xml:space="preserve">           น.3         13   กฟฟ.</t>
  </si>
  <si>
    <t>2.3 ติดตามประเมินประสิทธิผลของการให้บริการลูกค้า</t>
  </si>
  <si>
    <t xml:space="preserve">     ตามมาตรฐานใหม่ของ กฟภ.</t>
  </si>
  <si>
    <t>ระดับ 5 มีข้อเสนอแนะ/โอกาสในการปรับปรุง</t>
  </si>
  <si>
    <t>3. แผนงานเพิ่มประสิทธิภาพการบริหารพัสดุ</t>
  </si>
  <si>
    <t>3.1 คำนวณและวิเคราะห์การบริหารจัดการอัตราส่วน</t>
  </si>
  <si>
    <t xml:space="preserve">     หมุนเวียนพัสดุ (Inventory Turnover Ratio)</t>
  </si>
  <si>
    <t xml:space="preserve">     อย่างมีประสิทธิภาพและเป็นไปตามเป้าหมาย</t>
  </si>
  <si>
    <t>3.2  ประชุมทบทวนเพื่อลดมูลค่าพัสดุไม่เคลื่อนไหวและ</t>
  </si>
  <si>
    <t xml:space="preserve">      เคลื่อนไหวช้า (ให้ได้ไม่น้อยกว่าร้อยละ 30 ของมูลค่า</t>
  </si>
  <si>
    <t xml:space="preserve">      พัสดุไม่เคลื่อนไหวและเคลื่อนไหวช้า ณ สิ้นปี 2559)</t>
  </si>
  <si>
    <t xml:space="preserve">      เป้าหมาย  ประชุมทบทวน ปีละ 2 ครั้ง</t>
  </si>
  <si>
    <t>4. งานเร่งรัดการปิดบัญชีงานก่อสร้าง</t>
  </si>
  <si>
    <t>4.1 งบผู้ใช้ไฟ (C)</t>
  </si>
  <si>
    <t xml:space="preserve">     4.1.1 ก่อนปี 2558</t>
  </si>
  <si>
    <t xml:space="preserve"> ข้อ 3.1-3.3 ปีของงาน ยึดตามวันที่มีการ</t>
  </si>
  <si>
    <t xml:space="preserve"> บันทึกมูลค่าเข้างานครั้งแรก (Cap_date)  </t>
  </si>
  <si>
    <t xml:space="preserve"> คิดเป็นร้อยละของมูลค่างานทั้งหมดโดยไม่รวม</t>
  </si>
  <si>
    <t xml:space="preserve">  - งานที่อยู่ในสถานะ C4,C5,C6</t>
  </si>
  <si>
    <t xml:space="preserve"> งบ I ทุกงบ</t>
  </si>
  <si>
    <t xml:space="preserve"> งบ C ทุกงบ</t>
  </si>
  <si>
    <t xml:space="preserve">     4.1.2 ปี 2558</t>
  </si>
  <si>
    <t xml:space="preserve"> งบ P ทุกงบ</t>
  </si>
  <si>
    <t xml:space="preserve">     4.1.3 ปี 2559</t>
  </si>
  <si>
    <t>4. งานเร่งรัดการปิดบัญชีงานก่อสร้าง (ต่อ)</t>
  </si>
  <si>
    <t xml:space="preserve">     4.1.4 ปี 2560</t>
  </si>
  <si>
    <t>4.2 งบลงทุน (I)</t>
  </si>
  <si>
    <t xml:space="preserve">     4.2.1 ก่อนปี 2558</t>
  </si>
  <si>
    <t xml:space="preserve">     4.2.2 ปี 2558</t>
  </si>
  <si>
    <t xml:space="preserve">     4.2.3 ปี 2559</t>
  </si>
  <si>
    <t xml:space="preserve">     4.2.4 ปี 2560</t>
  </si>
  <si>
    <t>4.3 งบโครงการ (P)</t>
  </si>
  <si>
    <t xml:space="preserve">     4.3.1 ก่อนปี 2557</t>
  </si>
  <si>
    <t>5. งานยกระดับมาตรฐานคุณภาพการให้บริการ</t>
  </si>
  <si>
    <t>5.1 ติดตามผลการดำเนินงานจำนวนผู้ใช้ไฟฟ้าที่ได้รับ</t>
  </si>
  <si>
    <t xml:space="preserve">     บริการเร็วกว่ามาตรฐาน (Guaranteed Standard) </t>
  </si>
  <si>
    <t xml:space="preserve">     กระบวนงาน P1, P3, P4, P9, P10</t>
  </si>
  <si>
    <r>
      <t xml:space="preserve"> เป้าหมาย </t>
    </r>
    <r>
      <rPr>
        <sz val="14"/>
        <rFont val="TH SarabunPSK"/>
        <family val="2"/>
      </rPr>
      <t>กฟฟ.ชั้น 1 จำนวน 1 กฟฟ.</t>
    </r>
  </si>
  <si>
    <r>
      <t xml:space="preserve">              </t>
    </r>
    <r>
      <rPr>
        <sz val="14"/>
        <rFont val="TH SarabunPSK"/>
        <family val="2"/>
      </rPr>
      <t xml:space="preserve">กฟฟ. ชั้น 2 ในเขตเทศบาล กฟข. ละ 2 กฟฟ. </t>
    </r>
  </si>
  <si>
    <r>
      <t xml:space="preserve">              </t>
    </r>
    <r>
      <rPr>
        <sz val="14"/>
        <rFont val="TH SarabunPSK"/>
        <family val="2"/>
      </rPr>
      <t>กฟข. คัดเลือก กฟฟ. ชั้น 2-3 กฟข. ละ 3 แห่ง</t>
    </r>
  </si>
  <si>
    <t xml:space="preserve">    น.3  80% ของจำนวนผู้ใช้ไฟที่ได้รับบริการเร็วกว่ามาตรฐาน</t>
  </si>
  <si>
    <t xml:space="preserve">   OM2 เพิ่มขีดความสามารถระบบจำหน่ายไฟฟ้า</t>
  </si>
  <si>
    <t xml:space="preserve">    - ดัชนีจำนวนครั้งที่ไฟฟ้าขัดข้อง (SAIFI)</t>
  </si>
  <si>
    <t xml:space="preserve">          ที่มีประสิทธิภาพและทั่วถึง</t>
  </si>
  <si>
    <t xml:space="preserve">    - ดัชนีจำนวนครั้งที่ไฟฟ้าขัดข้อง (SAIFI) 3 เมืองใหญ่</t>
  </si>
  <si>
    <t xml:space="preserve">    - ดัชนีระยะเวลาที่ไฟฟ้าขัดข้อง (SAIDI) </t>
  </si>
  <si>
    <t xml:space="preserve">    - ดัชนีระยะเวลาที่ไฟฟ้าขัดข้อง (SAIDI) 3 เมืองใหญ่</t>
  </si>
  <si>
    <t xml:space="preserve">    - ร้อยละหน่วยสูญเสียในระบบจำหน่าย</t>
  </si>
  <si>
    <t xml:space="preserve">    - ร้อยละของจำนวนผู้ผลิตไฟฟ้าที่สามารถคำนวนค่าหน่วย</t>
  </si>
  <si>
    <t>ร้อยละ 80</t>
  </si>
  <si>
    <t xml:space="preserve">    - ร้อยละของความถูกต้องของข้อมูลหม้อแปลงในฐานข้อมูล</t>
  </si>
  <si>
    <t>ร้อยละ 93</t>
  </si>
  <si>
    <t xml:space="preserve">    - ร้อยละของความถูกต้องของข้อมูลมิเตอร์ในฐานข้อมูล</t>
  </si>
  <si>
    <t xml:space="preserve">    - ร้อยละของความถูกต้องของข้อมูลอุปกรณ์ตัดตอนและอุปกรณ์</t>
  </si>
  <si>
    <t>ร้อยละ 90</t>
  </si>
  <si>
    <t xml:space="preserve">   ของระบบไฟฟ้า</t>
  </si>
  <si>
    <t xml:space="preserve">     ให้เป็นไปตามเกณฑ์ที่ กฟภ. กำหนด</t>
  </si>
  <si>
    <t xml:space="preserve">  (งานตามนโยบาย ข้อ 1.2.1)</t>
  </si>
  <si>
    <t xml:space="preserve">   ของระบบไฟฟ้า (ต่อ)</t>
  </si>
  <si>
    <t xml:space="preserve">  (งานตามนโยบาย ข้อ 1.2.3)</t>
  </si>
  <si>
    <t xml:space="preserve">     กับดักเสิร์จฯลฯ ในเขตเทศบาล หรือจุดที่มีความเสี่ยง</t>
  </si>
  <si>
    <t xml:space="preserve">     หรือจากสถานีไฟฟ้าไลน์ ถึง รีโคลเซอร์ในระบบ</t>
  </si>
  <si>
    <t xml:space="preserve">     จำหน่ายตัวแรก </t>
  </si>
  <si>
    <t xml:space="preserve">     ขัดข้องบ่อยครั้ง (22 kV)</t>
  </si>
  <si>
    <t>กบล. สุ่มตรวจสอบ 12 วัน ตรวจครั้งละ 2 คน น้ำมันวันละ 20 ลิตร หน้างานค่าน้ำมันรถเครื่องละ 10 บาท ค่าจ้างเหมาตรวจเครื่องละ 100 บาท</t>
  </si>
  <si>
    <t>50% ของหม้อแปลงติดตั้ง (เครื่อง) เครื่องละ 100 บาท</t>
  </si>
  <si>
    <t>ผมม สุ่มตรวจ 2 ทีมๆ 2คน 30 วัน</t>
  </si>
  <si>
    <t>น้ำมันลิตรละ 40 บาท (3-4 เครื่อง/วัน เนื่องจากอยู่แถบชานเมืองเป็นส่วนใหญ่ รวมระยะทางไป-กลับ 60 กม./วัน)</t>
  </si>
  <si>
    <t xml:space="preserve">ใช้ คนงาน 2 คน เฉลี่ย วันละ 300 บาทต่อคน </t>
  </si>
  <si>
    <t xml:space="preserve">           น.3        5,900   เครื่อง</t>
  </si>
  <si>
    <t>ทำสลับปีเว้นปี</t>
  </si>
  <si>
    <t xml:space="preserve">     เป้าหมาย</t>
  </si>
  <si>
    <t>ค่าจ้างบำรุงรักษาเครื่องละ 600 บาท , กบล. ตั้งค่าใช้จ่ายแก้ไขความต้านทานฉนวน และค่าฉนวนน้ำมันไม่ได้มาตรฐาน 120 เครื่อง/ปี เครื่องละ 1500 บาท กบล.สุ่มตรวจ 12 วัน 2 คน ค่าน้ำมันรถ 20 ลิตร/วัน</t>
  </si>
  <si>
    <t>เครื่องละ 600 บาท รวมสุ่มตรวจ,ค่าน้ำมัน,ค่าอะไหล่</t>
  </si>
  <si>
    <t>ผมม สุ่มตรวจ 2 ทีมๆ 2คน 30 วัน น้ำมันลิตรละ 40 บาท เฉลี่ย จ้างเหมาเครื่องละ 730 บาท</t>
  </si>
  <si>
    <t>50% ของหม้อแปลงที่ติดตั้ง</t>
  </si>
  <si>
    <t xml:space="preserve">          เป้าหมาย</t>
  </si>
  <si>
    <t>กบล.สุ่มตรวจสอบ 12 วัน 2 คน ค่าจ้างบำรุงรักษากายภาพเครื่องละ 100 บาท หน้างานค่าน้ำมันเครื่องละ 10 บาท</t>
  </si>
  <si>
    <t>50% ของหม้อแปลงที่ติดตั้ง เครื่องละ 100 บาท</t>
  </si>
  <si>
    <t xml:space="preserve">           น.3        3,550   เครื่อง</t>
  </si>
  <si>
    <t>ผมม สุ่มตรวจ 2 ทีมๆ 2คน 30 วัน  น้ำมันลิตรละ 40 บาท (3 เครื่อง/วัน รวมระยะทางไป-กลับ 56-60 กม./วัน)  ใช้ คนงาน 2 คน เฉลี่ย วันละ 300 บาทต่อคน</t>
  </si>
  <si>
    <t xml:space="preserve">ค่าจ้างบำรุงรักษาเครื่องละ 1100 บาท , กบล. ตั้งค่าใช้จ่ายแก้ไขความต้านทานฉนวน และค่าฉนวนน้ำมันไม่ได้มาตรฐาน 360 เครื่อง/ปี เครื่องละ 1500 บาท กบล. สุ่มตรวจสอบ 12 วัน ตรวจครั้งละ 2 คน </t>
  </si>
  <si>
    <t>เครื่องละ 1,100 บาท</t>
  </si>
  <si>
    <t>ผมม สุ่มตรวจ 2 ทีมๆ 2คน 30 วัน  เฉลี่ย จ้างเหมาเครื่องละ 1,430 บาท</t>
  </si>
  <si>
    <t xml:space="preserve">* ตามบันทึกข้อตกลง รผก., อข., อฝ. </t>
  </si>
  <si>
    <t xml:space="preserve">  (งานตามหน้าที่รับผิดชอบ ข้อ 2.4)</t>
  </si>
  <si>
    <t xml:space="preserve">             กราวด์แรงต่ำ </t>
  </si>
  <si>
    <t xml:space="preserve">                        กฟส. แห่งละ 20 เครื่อง</t>
  </si>
  <si>
    <t xml:space="preserve">     ให้อยู่ในสภาพสวยงาม ปลอดภัย)</t>
  </si>
  <si>
    <t xml:space="preserve">  (งานตามหน้าที่รับผิดชอบ ข้อ 2.5)</t>
  </si>
  <si>
    <t xml:space="preserve">     ทำงานมากที่สถานี 10 อันดับแรก และระบบ</t>
  </si>
  <si>
    <t xml:space="preserve">     จำหน่าย 20 อันดับแรก </t>
  </si>
  <si>
    <t xml:space="preserve">   เพื่อเพิ่มประสิทธิภาพในการดำเนิน</t>
  </si>
  <si>
    <t xml:space="preserve">       เป้าหมาย อย่างน้อย ปีละ 1 ครั้ง</t>
  </si>
  <si>
    <t xml:space="preserve">   การร่วมกันกับหน่วยงานอื่น</t>
  </si>
  <si>
    <t xml:space="preserve">   กำเนิดไฟฟ้าและโรงไฟฟ้าพลังน้ำ</t>
  </si>
  <si>
    <t>ผคค.ออกตรวจสอบ</t>
  </si>
  <si>
    <t xml:space="preserve">   กำเนิดไฟฟ้าและโรงไฟฟ้าพลังน้ำ (ต่อ)</t>
  </si>
  <si>
    <t>5 เครื่องๆละ 2 วัน 1 คืน</t>
  </si>
  <si>
    <t>ค่าน้ำมัน 1000/เครื่อง</t>
  </si>
  <si>
    <t>ค่าซ่อมแซมเครื่องละ 50000</t>
  </si>
  <si>
    <t xml:space="preserve">เดือนละ 1 ครั้งๆ ละ 5 วัน  </t>
  </si>
  <si>
    <t xml:space="preserve">เสร็จภายในไตรมาส1 </t>
  </si>
  <si>
    <t>ค่าน้ำมัน 5000/ครั้ง</t>
  </si>
  <si>
    <t>ค่าซ่อมแซมเครื่องละ 1000</t>
  </si>
  <si>
    <t xml:space="preserve">    ระบบไฟฟ้า </t>
  </si>
  <si>
    <t xml:space="preserve">เป็นการดำเนินการของ กฟจ., กฟอ., กฟส. ตรวจสอบและบำรุงรักษาระบบจำหน่ายแรงสูง </t>
  </si>
  <si>
    <t xml:space="preserve">    ระบบไฟฟ้า  (ต่อ)</t>
  </si>
  <si>
    <t xml:space="preserve">      เป้าหมาย (ปีละ 1 ครั้ง)</t>
  </si>
  <si>
    <t xml:space="preserve">กฟฟ.หน้างาน ตรวจสอบระบบจำหน่ายแรงสูง คิดค่าน้ำมันรถยนต์ วงจร-กม. ละ 8 บาท </t>
  </si>
  <si>
    <t>(น้ำมัน ราคา 40 บาท วิ่งได้ 10 กม.หากไปและกลับด้วยต้องใช้น้ำมัน 80 บาท ตรวจสอบได้ 10 กม.)</t>
  </si>
  <si>
    <t xml:space="preserve">กวบ. สุ่มตรวจสอบงาน Patrol ระบบจำหน่ายแรงสูง กฟฟ.จุดรวมงานแห่งละ 1 ครั้ง  </t>
  </si>
  <si>
    <t>ระยะเวลาการสุ่มตรวจสอบ 5 วัน/แห่ง ค่าเชื้อเพลิงยานพาหนะ สำหรับที่มงาน กวบ. 2 คน</t>
  </si>
  <si>
    <t xml:space="preserve">  (งานตามนโยบาย ข้อ 1.3)</t>
  </si>
  <si>
    <t xml:space="preserve">      for Strong Grid</t>
  </si>
  <si>
    <t>* งานตามความคิดสร้างสรรค์</t>
  </si>
  <si>
    <t xml:space="preserve">     of Meters</t>
  </si>
  <si>
    <t xml:space="preserve">     ในสถานีไฟฟ้าตามวาระ</t>
  </si>
  <si>
    <t xml:space="preserve">     ในระบบจำหน่ายตามวาระ  </t>
  </si>
  <si>
    <t>ค่าน้ำมันรถยนต์ 2 ตัน 1 คันเฉลี่ยเดือนละ 600 ลิตร(5 เดือน)</t>
  </si>
  <si>
    <t>ค่าน้ำมันรถยนต์ 1 ตัน 1 คันเฉลี่ยเดือนละ 400 ลิตร(5 เดือน)</t>
  </si>
  <si>
    <t>ค่าซื้ออุปกรณ์เบ็ดเตล็ดสำนักงาน เช่น กระดาษเช็ดอุปกรณ์,ผงซักฟอก,น้ำยาล้างมือ</t>
  </si>
  <si>
    <t>เปลี่ยนปีเว้นปี  ****รวมน้ำมันหม้อแปลง</t>
  </si>
  <si>
    <t>ค่าน้ำมันรถยนต์ 2 ตัน 1 คันเฉลี่ยเดือนละ 300 ลิตร(1 เดือน)</t>
  </si>
  <si>
    <t>ค่าน้ำมันรถยนต์ 1 ตัน 1 คันเฉลี่ยเดือนละ 300 ลิตร(1 เดือน)</t>
  </si>
  <si>
    <t>ค่าซื้ออะไหล่อุปกรณ์บำรุงรักษาฯเช่นน้ำยาฉีดล้างกลไกต่างๆ</t>
  </si>
  <si>
    <t xml:space="preserve">รวมถึงการจัดซื้ออุปกรณ์ เช่น timer,แมคเนติค,เคาน์เตอร์ เป็นต้น*****รวมน้ำมันหม้อแปลงประมาณ </t>
  </si>
  <si>
    <t xml:space="preserve">     ส่องความร้อน</t>
  </si>
  <si>
    <t>ค่าน้ำมันรถ 700 ลิตร</t>
  </si>
  <si>
    <t xml:space="preserve">             (3 เดือนติดต่อกันขึ้นไป)</t>
  </si>
  <si>
    <t>ผบร.กคร. พนักงาน 6 คน ดำเนินการ 1 วัน/ 1 สถานี รวมดำเนินการ 26 วัน</t>
  </si>
  <si>
    <t>ค่าแรง พขร.(บ) 1 เดือน 15000 บาท ค่าน้ำมันรถ 2000 ลิตร</t>
  </si>
  <si>
    <t>ค่าน้ำล้างลูกถ้วย 30 คันรถๆ ละ 144 บาท</t>
  </si>
  <si>
    <t xml:space="preserve">     ระบบควบคุมด้วยคอมพิวเตอร์</t>
  </si>
  <si>
    <t xml:space="preserve">    และสภาพแวดล้อมในการทำงานที่ดี</t>
  </si>
  <si>
    <t xml:space="preserve">  (งานตามความคิดสร้างสรรค์ ข้อ 3.5)</t>
  </si>
  <si>
    <t xml:space="preserve">     115 kV เพิ่มเติม</t>
  </si>
  <si>
    <t xml:space="preserve">     ในระบบจำหน่าย</t>
  </si>
  <si>
    <t xml:space="preserve">     สายเคเบิ้ลใยแก้วนำแสง</t>
  </si>
  <si>
    <t xml:space="preserve">   ระบบจำหน่าย ระยะที่ 1 (คพจ.1)</t>
  </si>
  <si>
    <t>งบ คพจ.1</t>
  </si>
  <si>
    <t xml:space="preserve">   ไฟฟ้าระยะที่ 3 (คชฟ.3)</t>
  </si>
  <si>
    <t>งบ คชฟ.3</t>
  </si>
  <si>
    <t>* งานตามที่รับผิดชอบ ข้อ 2.6</t>
  </si>
  <si>
    <t xml:space="preserve">       ชั้น 1-3</t>
  </si>
  <si>
    <t>แผนใหม่</t>
  </si>
  <si>
    <t xml:space="preserve">     ด้าน Technical Loss</t>
  </si>
  <si>
    <t xml:space="preserve">     ด้าน Technical Loss (ต่อ)</t>
  </si>
  <si>
    <t xml:space="preserve">       แรงดันและเสนอแนวทางแก้ไขฯ ในฟีดเดอร์ </t>
  </si>
  <si>
    <t xml:space="preserve">       ที่มี Technical Loss  สูงสุด</t>
  </si>
  <si>
    <t xml:space="preserve">            (จ่าย Load น้อยกว่า 40% ของขนาดหม้อแปลง) </t>
  </si>
  <si>
    <t>16. แผนงานควบคุมหน่วยสูญเสียในระบบ</t>
  </si>
  <si>
    <t>ผมม. เป็นผู้ตรวจ</t>
  </si>
  <si>
    <t xml:space="preserve"> มช. , มูราตะ , ม.แม่โจ้ , ปูนช้าง,แม่ฟ้าหลวง เครื่องละ 1000 บาท ปีละ 2 ครั้ง</t>
  </si>
  <si>
    <t xml:space="preserve">     ด้าน  Non-Technical Loss</t>
  </si>
  <si>
    <t xml:space="preserve">      เป้าหมาย (ทุกราย ปีละ 2 ครั้ง)</t>
  </si>
  <si>
    <t>เบี้ยเลี้ยงที่พัก 4 วัน 2 คน</t>
  </si>
  <si>
    <t>ค่าน้ำมัน วันละ 20 ลิตร 10 วัน</t>
  </si>
  <si>
    <t xml:space="preserve">           น.3           20    เครื่อง</t>
  </si>
  <si>
    <t xml:space="preserve">ผมม.กบล. 2 คน 18 วัน น้ำมันเฉลี่ย 60 กม./วัน </t>
  </si>
  <si>
    <t xml:space="preserve">       ทั้งที่เป็น AMR และไม่เป็น AMR</t>
  </si>
  <si>
    <t xml:space="preserve">      เป้าหมาย (ทุกราย ปีละ 1 ครั้ง)</t>
  </si>
  <si>
    <t>ค่าน้ำมันเครื่องละ 50 บาท ปีละ 1 ครั้ง หน้างานตรวจสอบ กบล. สุ่มตรวจสอบ 20 วัน 2 คน น้ำมันวันละ 20 ลิตร</t>
  </si>
  <si>
    <t xml:space="preserve"> เครื่องละ 50 บาท </t>
  </si>
  <si>
    <t xml:space="preserve">           น.3            1,905    เครื่อง</t>
  </si>
  <si>
    <t>(วันละ 4 เครื่อง ) ค่าเบี้ยเลี้ยง ทีมตรวจ 2 ชุด 4 คนๆละ 315 บาท ค่าที่พัก ทีมตรวจ 2 ชุด 4 คนๆละ 750  บาท ระยะทางเฉลี่ยต่อวัน 40 กม. น้ำมันลิตรละ 40 บาท</t>
  </si>
  <si>
    <t>ผมต. กฟภ., ผบต. กฟส. เป็นผู้ตรวจ</t>
  </si>
  <si>
    <t xml:space="preserve">           น.3            6,300    เครื่อง</t>
  </si>
  <si>
    <t>(วันละ 4 เครื่อง ) ระยะทางไป-กลับ 25 กม.ต่อวัน น้ำมันลิตรละ 40 บาท  *กระจายงบค่าเชื้อเพลิงยานฯให้หน้างาน</t>
  </si>
  <si>
    <t xml:space="preserve">     ด้าน  Non-Technical Loss (ต่อ)</t>
  </si>
  <si>
    <t xml:space="preserve">           น.3            4,205    เครื่อง</t>
  </si>
  <si>
    <t>30%ของมิเตอร์ที่ติดตั้ง(เครื่อง)</t>
  </si>
  <si>
    <t>น้ำมันเครื่องละ 5 บาท กบล,สุ่มตรวจ 20 วัน 4 คน ค่าน้ำมันวันละ 20 ลิตร</t>
  </si>
  <si>
    <t>เครื่องละ 5</t>
  </si>
  <si>
    <t xml:space="preserve">           น.3            380,000    เครื่อง</t>
  </si>
  <si>
    <t>(วันละ 15 เครื่อง) ระยะทางไป-กลับ 15 กม.ต่อวัน น้ำมันลิตรละ 40 บาท</t>
  </si>
  <si>
    <t>ผมต. กฟภ., ผบต. กฟส. เป็นผู้ดำเนินการ</t>
  </si>
  <si>
    <t xml:space="preserve">       อายุการใช้งานเกิน 15 ปี</t>
  </si>
  <si>
    <t>เป็นงบประมาณจากส่วนกลาง เป็นงบลงทุน (กองบริการพัสดุ:กบพ.)</t>
  </si>
  <si>
    <t>กบล. ตรวจสอบ ไตรมาสละ 1 ครั้ง ครั้งละ 5 วัน 2 คน ค่าน้ำมันวันละ 600 บาท</t>
  </si>
  <si>
    <t>งบลงทุน กวผ.</t>
  </si>
  <si>
    <t>กฟน.1 แจ้งความต้องการให้ กบพ.  150,000 เครื่อง สำหรับแผนงานปี 2558 กบพ. ยังไม่มีแผนงานจัดสรร</t>
  </si>
  <si>
    <t xml:space="preserve">           น.3            15,000    เครื่อง</t>
  </si>
  <si>
    <t>10 ปี 15 ปี เป็นมาตรฐานของ กฟภ.</t>
  </si>
  <si>
    <t xml:space="preserve">       อายุการใช้งานเกิน 10 ปี</t>
  </si>
  <si>
    <t>กฟน.1 แจ้งความต้องการให้ กบพ.  500 ครื่อง สำหรับแผนงานปี 2558 กบพ. ยังไม่มีแผนงานจัดสรร</t>
  </si>
  <si>
    <t xml:space="preserve">           น.3            500    เครื่อง</t>
  </si>
  <si>
    <t xml:space="preserve">       อุปกรณ์สื่อสารบนเสาไฟฟ้า</t>
  </si>
  <si>
    <t xml:space="preserve"> เป้าหมาย (กฟฟ. จุดรวมงาน ไตรมาสละ 1 ครั้ง)</t>
  </si>
  <si>
    <t>การรายงานแยกเป็น 2 ส่วน ละเมิดพาดสาย และ อุปกรณ์</t>
  </si>
  <si>
    <t>ค่าน้ำมันการไฟฟ้าละ 5000 บาท ค่าเบ็ดเตล็ด กฟฟ.ละ 1500 บาท ล่วงเวลา กฟฟ.ละ 2 คน 5 วัน</t>
  </si>
  <si>
    <t xml:space="preserve">           น.3            13    กฟฟ.</t>
  </si>
  <si>
    <t xml:space="preserve">ค่าน้ำมันการไฟฟ้าละ 10000 บาท </t>
  </si>
  <si>
    <t xml:space="preserve">            และที่ติดตั้งมิเตอร์แต่ยังไม่ได้นำเข้าระบบ) </t>
  </si>
  <si>
    <t xml:space="preserve">            และนำเข้าในระบบพิมพ์บิลให้ครบถ้วน</t>
  </si>
  <si>
    <t xml:space="preserve">            (ที่ติดตั้งอยู่เดิม)</t>
  </si>
  <si>
    <t xml:space="preserve">ค่าน้ำมันรถเฉลี่ยเครื่องละ 11 บาท กฟน.1 มีมิเตอร์ไฟทางหลวง 2,000 เครื่อง และมีไฟสาธารณะทั้งหมด 12,800 เครื่อง </t>
  </si>
  <si>
    <t xml:space="preserve">ค่าน้ำมันรถเฉลี่ยเครื่องละ 10 บาท </t>
  </si>
  <si>
    <t>ตรวจมิเตอร์ไฟสาธารณะจากจุดติดตั้งหม้อแปลงเฉลี่ยวันละ 10 เครื่อง  (เฉลี่ยตามจำนวนหม้อแปลง เครื่องละ 8 บาท)  คนงาน 2 คนๆ ละ 250 บาทต่อวัน</t>
  </si>
  <si>
    <t xml:space="preserve">           น.3       11,000    เครื่อง</t>
  </si>
  <si>
    <t xml:space="preserve">                  ไฟสาธารณะกรณีมิเตอร์ชำรุด</t>
  </si>
  <si>
    <t xml:space="preserve">                   ชำรุด (รายย่อย รายใหญ่)</t>
  </si>
  <si>
    <t xml:space="preserve">     เกณฑ์มาตรฐาน</t>
  </si>
  <si>
    <t xml:space="preserve">       22 kV ขึ้นไปที่ติดตั้ง AMR ทุกสถานี ตามวาระ</t>
  </si>
  <si>
    <t xml:space="preserve">       ค่าเกณฑ์มาตรฐานคุณภาพบริการให้แล้วเสร็จ</t>
  </si>
  <si>
    <t xml:space="preserve">     แหล่งผลิต SPP, VSPP</t>
  </si>
  <si>
    <t xml:space="preserve">       ระบบไฟฟ้าที่เกิดจากแหล่งผลิต SPP, VSPP </t>
  </si>
  <si>
    <t xml:space="preserve">     ระบบไฟฟ้า</t>
  </si>
  <si>
    <t xml:space="preserve">       ระบบ GIS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</si>
  <si>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อุปกรณ์ตัดตอน ป้องกัน ได้แก่  </t>
    </r>
  </si>
  <si>
    <t xml:space="preserve">            Circuit Breaker, Recloser, </t>
  </si>
  <si>
    <t xml:space="preserve">       ป้องกันในระบบไฟฟ้า ในฐานข้อมูลระบบ GIS </t>
  </si>
  <si>
    <t xml:space="preserve">            Switch (ไม่รวม Ground Switch, </t>
  </si>
  <si>
    <t xml:space="preserve">            Drop Out Fusec และ Switch</t>
  </si>
  <si>
    <t xml:space="preserve">            ชั่วคราว)</t>
  </si>
  <si>
    <t>งานตามนโยบายมหาดไทย</t>
  </si>
  <si>
    <t>โครงการ 5 ปี (2556-2560)</t>
  </si>
  <si>
    <t xml:space="preserve">ตามบันทึก กคก.(ฉ.) 1977/2557ลว.15 ม.ค.2557 </t>
  </si>
  <si>
    <t xml:space="preserve">  (งานตามที่รับผิดชอบ ข้อ 2.1)</t>
  </si>
  <si>
    <t xml:space="preserve">ตามบันทึก กคก.(ฉ.) 351/2557ลว.17 มี.ค.2557 </t>
  </si>
  <si>
    <t xml:space="preserve"> ตามบันทึก กคก.(ฉ.) 1721/2557ลว.17 ธ.ค.2557 (ผชก.(ว.) อนุมัติ 25 ธ.ค. 2557)</t>
  </si>
  <si>
    <t xml:space="preserve">   OM3 เพิ่มประสิทธิภาพในการบริหารสินทรัพย์</t>
  </si>
  <si>
    <t xml:space="preserve">    - ความสำเร็จในการดำเนินงานตามแผน Asset Management</t>
  </si>
  <si>
    <t xml:space="preserve">      Roadmap (Phase 1)</t>
  </si>
  <si>
    <t xml:space="preserve">   ทรัพย์สินครุภัณฑ์สำนักงาน อาคารสิ่งปลูกสร้าง</t>
  </si>
  <si>
    <t xml:space="preserve">     ให้แล้วเสร็จภายในเดือน พ.ค.2560 (ระดับ 5)</t>
  </si>
  <si>
    <t xml:space="preserve">   และอุปกรณ์สถานีไฟฟ้า</t>
  </si>
  <si>
    <t xml:space="preserve">  (งานตามความคิดสร้างสรรค์ ข้อ 3.4.1)</t>
  </si>
  <si>
    <t xml:space="preserve">  (งานตามความคิดสร้างสรรค์ ข้อ 3.4.2)</t>
  </si>
  <si>
    <t xml:space="preserve">     ระเบียบที่เกี่ยวข้อง ให้แล้วเสร็จภายในเดือน</t>
  </si>
  <si>
    <r>
      <t xml:space="preserve">     </t>
    </r>
    <r>
      <rPr>
        <sz val="14"/>
        <rFont val="TH SarabunPSK"/>
        <family val="2"/>
      </rPr>
      <t>ส.ค.2560 (ระดับ 5)</t>
    </r>
  </si>
  <si>
    <t xml:space="preserve">    SO4 มุ่งเน้นนวัตกรรมและเทศโนโลยี และการ</t>
  </si>
  <si>
    <t xml:space="preserve">   IP1 ส่งเสริมและผลักดันงานวิจัยไปใช้ประโยชน์</t>
  </si>
  <si>
    <t xml:space="preserve">    - จำนวนนวัตกรรมในระดับ TRL 7-9</t>
  </si>
  <si>
    <t xml:space="preserve">           ขยายธุรกิจเพื่อสนับสนุนการดำเนินงาน</t>
  </si>
  <si>
    <t xml:space="preserve">   IP2 ส่งเสริม วิจัย พัฒนานวัตกรรมเพื่อให้เข้าสู่</t>
  </si>
  <si>
    <t xml:space="preserve">    - จำนวนกระบวนการหรือนวัตกรรมที่ก่อให้เกิดประสิทธิภาพ</t>
  </si>
  <si>
    <t xml:space="preserve">           ในธุรกิจที่เกี่ยวเนื่องทั้งในและต่างประเทศ</t>
  </si>
  <si>
    <t xml:space="preserve">         มาตรฐานสากล</t>
  </si>
  <si>
    <t xml:space="preserve">      การดำเนินงาน</t>
  </si>
  <si>
    <t xml:space="preserve">   IP1 ส่งเสริม วิจัย พัฒนานวัตกรรมเพื่อให้เข้าสู่</t>
  </si>
  <si>
    <t xml:space="preserve">    สิ่งประดิษฐ์/นวัตกรรม/กระบวนงาน</t>
  </si>
  <si>
    <t xml:space="preserve">      มาขยายผล</t>
  </si>
  <si>
    <t xml:space="preserve">    มาใช้ประโยชน์</t>
  </si>
  <si>
    <t xml:space="preserve">  (งานตามนโยบาย ข้อ 1.5.1)</t>
  </si>
  <si>
    <t xml:space="preserve">    เพื่อให้เข้าสู่มาตรฐานสากล</t>
  </si>
  <si>
    <t xml:space="preserve">      เข้าร่วมเสนอผลงานกิจกรรมคุณภาพหรือ</t>
  </si>
  <si>
    <t xml:space="preserve">      นวัตกรรม </t>
  </si>
  <si>
    <t xml:space="preserve">  (งานตามนโยบาย ข้อ 1.5.2)</t>
  </si>
  <si>
    <t xml:space="preserve">  (งานตามความคิดสร้างสรรค์ ข้อ 3.1)</t>
  </si>
  <si>
    <t xml:space="preserve">     อนุญาต VSPP เข้าร่วมเสนอผลงานกิจกรรมคุณภาพ </t>
  </si>
  <si>
    <t xml:space="preserve">     หรือนวัตกรรม </t>
  </si>
  <si>
    <t xml:space="preserve">           น. 1-2-3           1    ผลงาน</t>
  </si>
  <si>
    <t xml:space="preserve">  (งานตามที่รับผิดชอบ ข้อ 3.3)</t>
  </si>
  <si>
    <t xml:space="preserve">     หม้อแปลงระบบไฟฟ้าของ PEA </t>
  </si>
  <si>
    <t xml:space="preserve">    เป้าหมาย  </t>
  </si>
  <si>
    <t xml:space="preserve">   RS1 สนับสนุนการใช้พลังานอย่างมีประสิทธิภาพ</t>
  </si>
  <si>
    <t xml:space="preserve">    - จำนวนหน่วย (kWh) ที่ประหยัดพลังงานไฟฟ้าได้สะสม </t>
  </si>
  <si>
    <t xml:space="preserve">    - มาตรการส่งเสริมการเพิ่มประสิทธิภาพการใช้พลังานสำหรับ</t>
  </si>
  <si>
    <t>ร้อยละ 60</t>
  </si>
  <si>
    <t xml:space="preserve">      ผู้ผลิตและผู้จำหน่ายพลังงาน (Energy Efficinency</t>
  </si>
  <si>
    <t xml:space="preserve">      Resources Standard : EERS)</t>
  </si>
  <si>
    <t xml:space="preserve">    อย่างมีประสิทธิภาพ</t>
  </si>
  <si>
    <t xml:space="preserve">     ภาคธุรกิจ และที่พักอาศัย</t>
  </si>
  <si>
    <t xml:space="preserve">     ขั้นตอนการดำเนินงาน</t>
  </si>
  <si>
    <t xml:space="preserve">      เป้าหมาย  จำนวนเขตละ 1 แห่ง</t>
  </si>
  <si>
    <t xml:space="preserve">     1. คัดเลือกโรงงานอุตสาหกรรม/ภาคธุรกิจ</t>
  </si>
  <si>
    <t xml:space="preserve">        และครัวเรือนที่จะดำเนินการ</t>
  </si>
  <si>
    <t xml:space="preserve">     2. ตรวจวัดวิเคราะห์การใช้พลังงาน</t>
  </si>
  <si>
    <t xml:space="preserve">     3. มีการสรุปผลรายงานการดำเนินงาน</t>
  </si>
  <si>
    <t xml:space="preserve">     โรงงานอุตสาหกรรม</t>
  </si>
  <si>
    <t xml:space="preserve">       เป้าหมาย  จำนวนเขตละ 3 โรงงาน</t>
  </si>
  <si>
    <t>ด้านการเรียนรู้และพัฒนา</t>
  </si>
  <si>
    <t>(Learning and Growth)</t>
  </si>
  <si>
    <t xml:space="preserve">   HR1 ส่งเสริมการบริหารทุนมนุษย์ (HRM)</t>
  </si>
  <si>
    <t xml:space="preserve">    - ความสำเร็จในการพัฒนาระบบ PMS ตามแผนฯ</t>
  </si>
  <si>
    <t xml:space="preserve">    - ความสำเร็จในการทบทวน Competency Model ตามแผนฯ</t>
  </si>
  <si>
    <t xml:space="preserve">    - Engagement Score</t>
  </si>
  <si>
    <t>1. แผนงานระบบประเมินและพัฒนาสมรรถนะ</t>
  </si>
  <si>
    <t>1.1 จัดทำบันทึกข้อตกลงเป้าหมายการดำเนินงานและ</t>
  </si>
  <si>
    <t>อนุมัติ ผวก. ลว.27 ม.ค.2557</t>
  </si>
  <si>
    <t xml:space="preserve">   หลักของบุคลากร (Competency)</t>
  </si>
  <si>
    <t xml:space="preserve">     รายงานผลการดำเนินงานของผู้บริหารระดับ อฝ.</t>
  </si>
  <si>
    <t>น.3 อาหารว่าง 15 คน/ครั้งๆละ 2 มื้อ</t>
  </si>
  <si>
    <t xml:space="preserve">     และเทียบเท่าขึ้นไป</t>
  </si>
  <si>
    <t xml:space="preserve">ประชุมชี้แจงเกณฑ์ </t>
  </si>
  <si>
    <t xml:space="preserve">        เป้าหมาย  ปีละ 2 ครั้ง (ไตรมาสที่ 2, 4)</t>
  </si>
  <si>
    <t>2. โครงการสร้างเสริมสุขภาพที่ดี</t>
  </si>
  <si>
    <t>2.1 จัดกิจกรรมให้พนักงานออกกำลังกาย</t>
  </si>
  <si>
    <t xml:space="preserve">   HR2 เพิ่มขีดความสามารถของบุคลากร (HRD)</t>
  </si>
  <si>
    <t xml:space="preserve">    - ความสำเร็จในการพัฒนา IDP รายตำแหน่ง (รายแผนงาน)</t>
  </si>
  <si>
    <t xml:space="preserve">    - ความสำเร็จในการดำเนินงานตามแผน KM</t>
  </si>
  <si>
    <t xml:space="preserve">   ของพนักงาน</t>
  </si>
  <si>
    <t xml:space="preserve">     ด้านสารสนเทศ ฯลฯ</t>
  </si>
  <si>
    <t xml:space="preserve">     ฝึกอบรมนอกแผนที่ได้รับจัดสรรประจำปี</t>
  </si>
  <si>
    <t xml:space="preserve">                  นอกแผนที่ได้รับจัดสรรประจำปี</t>
  </si>
  <si>
    <t xml:space="preserve">  (งานตามนโยบาย ข้อ 1.2.2)</t>
  </si>
  <si>
    <t xml:space="preserve">   SO5 ขับเคลื่อนองค์กรให้ทันสมัยด้วยเทคโนโลยี</t>
  </si>
  <si>
    <t xml:space="preserve">   ICT2 พัฒนาขีดความสามารถด้านระบบงานและข้อมูล</t>
  </si>
  <si>
    <t xml:space="preserve">    - ความสำเร็จของการดำเนินงานตามแผนแม่บท Ditital</t>
  </si>
  <si>
    <t xml:space="preserve">          ดิจิทัล</t>
  </si>
  <si>
    <t xml:space="preserve">          เพื่อรองรับการขับเคลื่อนองค์กรได้อย่างมี</t>
  </si>
  <si>
    <t xml:space="preserve">      ที่เกี่ยวข้องกับ Application/Data</t>
  </si>
  <si>
    <t xml:space="preserve">          ประสิทธิภาพ และบูรณาการ</t>
  </si>
  <si>
    <t>น.1 ทดลองที่พะเยา การตรวจนับเสาตามแผนผังไม่ได้สำรวจจริง ทำรายได้เช่าเสาเพิ่มขึ้น น.1 คาดว่าจะเก็บครบ 100 % ตามเสาที่อยู่ใน GIS</t>
  </si>
  <si>
    <t>ให้ จ. ตั้งโจทย์ให้เหมือนกัน การนับเสาหลักเกณฑ์ไม่เหมือนกัน</t>
  </si>
  <si>
    <t xml:space="preserve">   ข้อมูลผลการสำรวจลงในระบบ TAMS</t>
  </si>
  <si>
    <t xml:space="preserve">      (TAMS) ให้ถูกต้องเป็นปัจจุบัน </t>
  </si>
  <si>
    <t>ปี 59 กบข.ให้งบปีละ 2 ล้านบาท</t>
  </si>
  <si>
    <t>ปัญหา server ช้า</t>
  </si>
  <si>
    <t>อ.กั้ง เงินไม่พอขอเพิ่มได้</t>
  </si>
  <si>
    <t xml:space="preserve">  (งานตามความคิดสร้างสรรค์ ข้อ 3.2)</t>
  </si>
  <si>
    <t xml:space="preserve">กลส. ให้สำรวจ 57-58 งบเขตละ 2 ล้าน/ปี </t>
  </si>
  <si>
    <t>เป้าหมาย กฟข. ตั้งเอง โดยแต่ละเขตข้อมูลเป้าหมายอาจแตกต่างกัน</t>
  </si>
  <si>
    <t xml:space="preserve">มีปัญหาการตั้งเป้ารายงานผล </t>
  </si>
  <si>
    <t xml:space="preserve">    ความเร็วสูง</t>
  </si>
  <si>
    <t xml:space="preserve">     (กอบ.)</t>
  </si>
  <si>
    <t>งบ กอบ.</t>
  </si>
  <si>
    <t xml:space="preserve">     และรายงานผล</t>
  </si>
  <si>
    <t xml:space="preserve">   </t>
  </si>
  <si>
    <t xml:space="preserve">    SO1 เพื่อสร้างความเติบโตอย่างยั่งยืนขององค์กร</t>
  </si>
  <si>
    <t xml:space="preserve">   OC1 ส่งเสริมและพัฒนาองค์กรสู่ความยั่งยืน</t>
  </si>
  <si>
    <t xml:space="preserve">    - คะแนนประเมิน ITA</t>
  </si>
  <si>
    <t xml:space="preserve">           และมีธรรมาธิบาล</t>
  </si>
  <si>
    <t xml:space="preserve">    - ค่าดัชนีประสบอุบัติภัยของสายงานฯ</t>
  </si>
  <si>
    <t xml:space="preserve">    - ผลการประเมินกระบวนการ/ระบบของรัฐวิสาหกิจหมวด 1-6</t>
  </si>
  <si>
    <t xml:space="preserve">    - คะแนนประเมินตามเกณฑ์ SEPA หมวด 1-6</t>
  </si>
  <si>
    <t>ระดับ 3</t>
  </si>
  <si>
    <t xml:space="preserve">    ในการดำเนินงานของหน่วยงานภาครัฐ</t>
  </si>
  <si>
    <t xml:space="preserve">     และ การไฟฟ้าชั้น 1-3</t>
  </si>
  <si>
    <t xml:space="preserve">    (ITA)</t>
  </si>
  <si>
    <t xml:space="preserve">  (งานตามนโยบาย ข้อ 1.6.1 )</t>
  </si>
  <si>
    <t xml:space="preserve">    (ITA) (ต่อ)</t>
  </si>
  <si>
    <t xml:space="preserve">  (งานตามนโยบาย ข้อ 1.6.2 )</t>
  </si>
  <si>
    <t xml:space="preserve">  (งานตามนโยบาย ข้อ 1.6.3)</t>
  </si>
  <si>
    <t xml:space="preserve">     (Soft Control)</t>
  </si>
  <si>
    <t xml:space="preserve">     ในหลักสูตรต่างๆ ให้ผู้บริหาร และพนักงาน เช่น</t>
  </si>
  <si>
    <t>แผนองค์กรปี 59 ด้าน OC2 หน้า 22</t>
  </si>
  <si>
    <t xml:space="preserve">     หลักธรรมาภิบาล, การต่อต้านการทุจริตในองค์กร,</t>
  </si>
  <si>
    <t xml:space="preserve">     การป้องกันผลประโยชน์ทับซ้อน, การป้องกันและ</t>
  </si>
  <si>
    <t xml:space="preserve">     ปราบปรามการทุจริต, การบริหารงานที่โปร่งใส,</t>
  </si>
  <si>
    <t xml:space="preserve">     คุณธรรมจริยธรรมในการปฏิบัติงาน พร้อมทั้ง</t>
  </si>
  <si>
    <t xml:space="preserve">     ประเมินแบบสอบถาม</t>
  </si>
  <si>
    <t xml:space="preserve">      เป้าหมาย  กฟข. ละ 200 คน</t>
  </si>
  <si>
    <t>งบ กกท.</t>
  </si>
  <si>
    <t xml:space="preserve">     ณ จุดให้บริการ (พรบ.ข้อมูลข่าวสาร)</t>
  </si>
  <si>
    <t>และจะอนุมัติเงินเร็วๆนี้</t>
  </si>
  <si>
    <t xml:space="preserve">    ความปลอดภัยในการปฏิบัติงาน</t>
  </si>
  <si>
    <t xml:space="preserve">     และสภาพแวดล้อมในการทำงาน (กปล.)</t>
  </si>
  <si>
    <t xml:space="preserve">    ความปลอดภัยในการปฏิบัติงาน (ต่อ)</t>
  </si>
  <si>
    <t xml:space="preserve">     ทำงาน (จป.) ของ กฟข., กฟฟ ชั้น 1-3</t>
  </si>
  <si>
    <t xml:space="preserve">     สถานที่ทำงาน เช่น สุ่มตรวจ/วัดความเข้มแสง </t>
  </si>
  <si>
    <t xml:space="preserve">     ฝุ่นละออง วัดเสียง ฯลฯ</t>
  </si>
  <si>
    <t xml:space="preserve">     เป้าหมาย  3% ทุกไตรมาส ของงานแล้วเสร็จ</t>
  </si>
  <si>
    <t xml:space="preserve">     ให้ครบถ้วนเพียงพอ</t>
  </si>
  <si>
    <t xml:space="preserve">     และอุปกรณ์คุ้มครองความปลอดภัยส่วนบุคคล</t>
  </si>
  <si>
    <t xml:space="preserve">     (Pesonal Protective Equipment) ให้ครบทุก</t>
  </si>
  <si>
    <t xml:space="preserve">  (งานตามที่รับผิดชอบ ข้อ 2.3)</t>
  </si>
  <si>
    <t xml:space="preserve">     กฟฟ. อย่างเหมาะสม</t>
  </si>
  <si>
    <t xml:space="preserve">        1) ประจำชุดงานแก้ไฟฟ้าขัดข้อง</t>
  </si>
  <si>
    <t xml:space="preserve">        2) ประจำชุดงานก่อสร้าง</t>
  </si>
  <si>
    <t xml:space="preserve">        3) ประจำชุดงานปรับปรุงระบบไฟฟ้า</t>
  </si>
  <si>
    <t xml:space="preserve">        4) ประจำชุดตรวจสอบมิเตอร์</t>
  </si>
  <si>
    <t xml:space="preserve">        5) ประจำชุดบำรุงรักษาหม้อแปลง</t>
  </si>
  <si>
    <t xml:space="preserve">        6) ประจำชุดบำรุงรักษาสถานีไฟฟ้า</t>
  </si>
  <si>
    <t xml:space="preserve">        7) ประจำชุดบำรุงรักษาอุปกรณ์ไฟฟ้าแรงสูง</t>
  </si>
  <si>
    <t xml:space="preserve">        8) ประจำชุดฮอทไลน์</t>
  </si>
  <si>
    <t xml:space="preserve">       ระบบไฟฟ้า ในพื้นที่เสี่ยง เช่น จุดสายส่ง </t>
  </si>
  <si>
    <t xml:space="preserve">       สถานีไฟฟ้า พื้นที่เสี่ยง</t>
  </si>
  <si>
    <t xml:space="preserve">  (งานตามนโยบาย ข้อ 1.1)</t>
  </si>
  <si>
    <t xml:space="preserve">        1) Safety Talk และท่องคำขวัญความปลอดภัย </t>
  </si>
  <si>
    <t xml:space="preserve">           วันทำงานวันแรกของสัปดาห์ (52 สัปดาห์)</t>
  </si>
  <si>
    <t xml:space="preserve">        2) ทำกิจกรรม "มือชี้ ปากย้ำ" (KYT) ทุกครั้ง</t>
  </si>
  <si>
    <t xml:space="preserve">            ที่เริ่มปฏิบัติงาน </t>
  </si>
  <si>
    <t xml:space="preserve">       ของ กฟภ.</t>
  </si>
  <si>
    <t xml:space="preserve">    มีประสิทธิภาพและปลอดภัย</t>
  </si>
  <si>
    <t xml:space="preserve">     ที่บุคคลเข้าถึงได้</t>
  </si>
  <si>
    <t xml:space="preserve"> 137 ต่อเครื่อง ไตรมาสละ กวบ. 10 วัน กฟจ. ยกเว้น มส. 5 วัน กฟอ.และ มส. 3 วัน กฟส. 2 วัน ค่าล่วงเวลาหัวละ 1000 บาท น้ำมันวันละ 300 บาท</t>
  </si>
  <si>
    <t xml:space="preserve"> 140 ต่อเครื่อง</t>
  </si>
  <si>
    <t>วันละ 2 เครื่อง ระยะทางประมาณ 20 กม. น้ำมันลิตรละ 40 บาท  คนงาน 2 คนๆ ละ 300 บาทต่อวัน</t>
  </si>
  <si>
    <t xml:space="preserve">     (ค่า Ground แรงสูง) ภายในระยะ 10 กม. </t>
  </si>
  <si>
    <t xml:space="preserve">       จากสถานี</t>
  </si>
  <si>
    <t>* งานตามหน้าที่รับผิดชอบ ข้อ 2.1</t>
  </si>
  <si>
    <t xml:space="preserve">     ให้แก่ชุมชนในพื้นที่เสี่ยง</t>
  </si>
  <si>
    <t xml:space="preserve">     กฟภ. ที่มีผลกับผู้ใช้ไฟฟ้า</t>
  </si>
  <si>
    <t xml:space="preserve">     ความปลอดภัยอาชีวอนามัย และสุขภาพแวดล้อม</t>
  </si>
  <si>
    <t>* งานตามนโยบาย ข้อ 1.1</t>
  </si>
  <si>
    <t xml:space="preserve">     ในการทำงานให้การไฟฟ้าทุกจังหวัดเป็นองค์กร</t>
  </si>
  <si>
    <t xml:space="preserve">     ปลอดภัยทุกกิจกรรม</t>
  </si>
  <si>
    <t xml:space="preserve">   มุ่งสู่ความยั่งยืนภายในองค์กร</t>
  </si>
  <si>
    <t xml:space="preserve">     หมวด 1-6</t>
  </si>
  <si>
    <t xml:space="preserve">   คุณภาพรัฐวิสาหกิจ (SEPA) มาใช้</t>
  </si>
  <si>
    <t xml:space="preserve">     ประเมินคุณภาพรัฐวิสาหกิจ (SEPA) </t>
  </si>
  <si>
    <t xml:space="preserve">   ในองค์กร</t>
  </si>
  <si>
    <r>
      <t xml:space="preserve">  เป้าหมาย  </t>
    </r>
    <r>
      <rPr>
        <sz val="14"/>
        <rFont val="TH SarabunPSK"/>
        <family val="2"/>
      </rPr>
      <t>ระดับผู้บริหาร 1 ครั้ง จัดโดย ฝวธ.(ภ1)</t>
    </r>
  </si>
  <si>
    <r>
      <t xml:space="preserve">               </t>
    </r>
    <r>
      <rPr>
        <sz val="14"/>
        <rFont val="TH SarabunPSK"/>
        <family val="2"/>
      </rPr>
      <t>ระดับผู้ปฏิบัติงาน 1 ครั้ง จัดโดย กฟข.</t>
    </r>
  </si>
  <si>
    <t>SEPA หมวด 1 ข้อ 1.6-1.7</t>
  </si>
  <si>
    <t>เพิ่มมาจาก SEPA  หมวด 1</t>
  </si>
  <si>
    <t xml:space="preserve">     และควบคุมภายใน</t>
  </si>
  <si>
    <t>รก.บว.(ภ1) ขอแก้เป็น 4 ครั้ง ประชุมนอกสถานที่ 2 ครั้ง, VDO 2 ครั้ง</t>
  </si>
  <si>
    <t xml:space="preserve">หมายเหตุ.- </t>
  </si>
  <si>
    <t xml:space="preserve">อาหารว่าง 55 คน เอกสาร 55 ชุด </t>
  </si>
  <si>
    <t xml:space="preserve">     ฝวธ.(ภ1) เป็นผู้จัดประชุม</t>
  </si>
  <si>
    <t xml:space="preserve">   สิ่งแวดล้อม</t>
  </si>
  <si>
    <t xml:space="preserve">     และรักษาสิ่งแวดล้อมของสายงาน ภาค 1</t>
  </si>
  <si>
    <t xml:space="preserve">   เป้าหมาย  ลดค่าใช้จ่ายรายการค่าวัสดุสำนักงาน</t>
  </si>
  <si>
    <t xml:space="preserve">                (ผงหมึกพิมพ์) ลง 10% จากปี 2559</t>
  </si>
  <si>
    <t>ตัวชี้วัดที่ 2.5</t>
  </si>
  <si>
    <t>จาก SEPA  หมวด 2 ข้อ 2.5</t>
  </si>
  <si>
    <t xml:space="preserve">     ภายในเดือน พ.ย. 2560</t>
  </si>
  <si>
    <t xml:space="preserve">     เป้าหมาย  คณะกรรมการ, คณะทำงานแผนฯ </t>
  </si>
  <si>
    <t xml:space="preserve">       กำหนดขั้นตอนการปฏิบัติงานเพื่อป้องกันการ</t>
  </si>
  <si>
    <t xml:space="preserve">       เกิดซ้ำตามข้อตรวจพบของ สตภ.</t>
  </si>
  <si>
    <t xml:space="preserve">     - หมวด 4 ข้อ 4.8.1</t>
  </si>
  <si>
    <t xml:space="preserve">       ให้ได้ 100%</t>
  </si>
  <si>
    <t xml:space="preserve">     - หมวด 4 ข้อ 4.9.2</t>
  </si>
  <si>
    <t xml:space="preserve">       ในระบบ KMS</t>
  </si>
  <si>
    <t xml:space="preserve">     และปรับปรุงการดำเนินงาน </t>
  </si>
  <si>
    <t xml:space="preserve">       แผนปฏิบัติการ, เกณฑ์ประเมินผล, ความเสี่ยง</t>
  </si>
  <si>
    <t xml:space="preserve">     ตามนโยบายและแผนปฏิบัติการ</t>
  </si>
  <si>
    <t xml:space="preserve">       และควบคุมภายใน ฯลฯ</t>
  </si>
  <si>
    <t>ประชุมชี้แจงสายงาน</t>
  </si>
  <si>
    <t>จำนวนเงิน(งบ) รวมที่ กฟข. จัดเองด้วย</t>
  </si>
  <si>
    <t xml:space="preserve">    SO3 มุ่งเน้นการตอบสนองความต้องการของ</t>
  </si>
  <si>
    <t xml:space="preserve">   CO2 Stakeholder Engagement</t>
  </si>
  <si>
    <t xml:space="preserve">    - ผลสำรวจความพึงพอใจในการดำเนินงานของ กฟภ.</t>
  </si>
  <si>
    <t xml:space="preserve">           ผู้มีส่วนได้ส่วนเสียทุกกลุ่ม</t>
  </si>
  <si>
    <t xml:space="preserve">      ที่ตอบสนองความคาดหวังของกลุ่มภาครัฐ กลุ่มคู่ค้า</t>
  </si>
  <si>
    <t xml:space="preserve">      กลุ่มพนักงานและกลุ่มลูกค้า</t>
  </si>
  <si>
    <t>แผนงานวิเคราะห์และประเมินความต้องการ/ความ</t>
  </si>
  <si>
    <t>คาดหวังจากผู้มีส่วนได้ส่วนเสียที่เกี่ยวกับการพัฒนา</t>
  </si>
  <si>
    <t>เศรษฐกิจ สังคม และสิ่งแวดล้อม</t>
  </si>
  <si>
    <t xml:space="preserve">    ด้านสังคมและสิ่งแวดล้อมของ กฟภ.</t>
  </si>
  <si>
    <t xml:space="preserve">     โครงการด้านสังคมและสิ่งแวดล้อมต่างๆ</t>
  </si>
  <si>
    <t xml:space="preserve">    ISO 26000</t>
  </si>
  <si>
    <t xml:space="preserve">     ส่วนเสีย ภายในเดือน ก.ค. 2560</t>
  </si>
  <si>
    <t>แผนงานส่งเสริมความปลอดภัยและการประหยัด</t>
  </si>
  <si>
    <t>พลังงานทุกภาคส่วน</t>
  </si>
  <si>
    <t xml:space="preserve">      ถูกต้อง ปลอดภัย และประหยัด รวมถึงความรู้</t>
  </si>
  <si>
    <t xml:space="preserve">      เบื้องต้นในการดูแลแก้ไขอุปกรณ์ไฟฟ้าให้กับ</t>
  </si>
  <si>
    <t xml:space="preserve">      นักศึกษาช่างไฟฟ้าระดับ ปวช., ปวส.</t>
  </si>
  <si>
    <t xml:space="preserve">      แก้ไข และปรับเปลี่ยน อุปกรณ์ไฟฟ้าภายใน</t>
  </si>
  <si>
    <t xml:space="preserve">      ครัวเรือน โรงเรียน อาคารต่างๆ  ภายในชุมชน</t>
  </si>
  <si>
    <t xml:space="preserve">      ในพื้นที่รับผิดชอบของ PEA</t>
  </si>
  <si>
    <t xml:space="preserve">     สภาพทางไฟฟ้าในพื้นที่รับผิดชอบของ PEA </t>
  </si>
  <si>
    <t>งบ ฝสส.</t>
  </si>
  <si>
    <t>แผนงานพัฒนาความร่วมมือระหว่างหน่วยงาน</t>
  </si>
  <si>
    <t xml:space="preserve">    3 การไฟฟ้า</t>
  </si>
  <si>
    <t xml:space="preserve">     ตั้งแต่การจัดหาพลังงานจากแหล่งเชื้อเพลิง การผลิต</t>
  </si>
  <si>
    <t xml:space="preserve">    (โครงการเยาวชนกับการอนุรักษ์พลังงาน)</t>
  </si>
  <si>
    <t xml:space="preserve">     จนถึงการจ่ายไฟฟ้าตามที่อยู่อาศัย และการใช้ไฟฟ้า</t>
  </si>
  <si>
    <t xml:space="preserve">     อย่างมีประสิทธิภาพ ประหยัด ปลอดภัย และจัด</t>
  </si>
  <si>
    <t xml:space="preserve">     กิจกรรมส่งเสริมให้มีการใช้ไฟฟ้าอย่างมีประสิทธิภาพ</t>
  </si>
  <si>
    <t xml:space="preserve">     ให้กับเยาวชน</t>
  </si>
  <si>
    <t xml:space="preserve">    ของระบบไฟฟ้าในเมืองและชุมชน</t>
  </si>
  <si>
    <t xml:space="preserve">     บนเสาไฟฟ้า</t>
  </si>
  <si>
    <t xml:space="preserve">  (งานตามนโยบาย ข้อ 1.4.1) </t>
  </si>
  <si>
    <t xml:space="preserve">             (ข้างละ 500 เมตร)</t>
  </si>
  <si>
    <t xml:space="preserve">  (งานตามนโยบาย ข้อ 1.4.2) </t>
  </si>
  <si>
    <t xml:space="preserve">  (งานตามนโยบาย ข้อ 1.4.3) </t>
  </si>
  <si>
    <t>* งานตามนโยบาย ข้อ 1.2</t>
  </si>
  <si>
    <t>หน่วยงานหลัก</t>
  </si>
  <si>
    <t>หน่วยงานรอง</t>
  </si>
  <si>
    <t>เป้าหมาย</t>
  </si>
  <si>
    <t>ไตรมาส 1</t>
  </si>
  <si>
    <t>ไตรมาส 2</t>
  </si>
  <si>
    <t>ไตรมาส 3</t>
  </si>
  <si>
    <t>ไตรมาส 4</t>
  </si>
  <si>
    <t>แผนปฏิบัติการประจำปี 2560</t>
  </si>
  <si>
    <r>
      <t xml:space="preserve">   </t>
    </r>
    <r>
      <rPr>
        <b/>
        <sz val="14"/>
        <rFont val="TH SarabunPSK"/>
        <family val="2"/>
      </rPr>
      <t xml:space="preserve"> เป้าหมาย 4 ครั้ง (ไตรมาสละ 1 ครั้ง)</t>
    </r>
  </si>
  <si>
    <r>
      <t xml:space="preserve">   </t>
    </r>
    <r>
      <rPr>
        <b/>
        <sz val="14"/>
        <rFont val="TH SarabunPSK"/>
        <family val="2"/>
      </rPr>
      <t xml:space="preserve"> เป้าหมาย  6  ครั้ง</t>
    </r>
  </si>
  <si>
    <t xml:space="preserve">       เป้าหมาย  13 แห่ง (กฟฟ.ชั้น 1-2-3)</t>
  </si>
  <si>
    <t xml:space="preserve">      เป้าหมาย 69 แห่ง (กฟฟ.ชั้น 1-2-3, กฟส.,กฟย.)</t>
  </si>
  <si>
    <t xml:space="preserve">     เป้าหมาย  13 แห่ง (กฟฟ. 1-2-3 เดือนละ 1 ครั้ง)</t>
  </si>
  <si>
    <t xml:space="preserve">       เป้าหมาย  6 แห่ง (กฟจ. ทุกแห่ง)</t>
  </si>
  <si>
    <t xml:space="preserve">       เป้าหมาย 4 ครั้ง (ทุกไตรมาส)</t>
  </si>
  <si>
    <t xml:space="preserve">       เป้าหมาย 69 แห่ง (กฟฟ.ชั้น 1-2-3, กฟส., กฟย.)</t>
  </si>
  <si>
    <t xml:space="preserve">     เป้าหมาย  ปีละ 1 ครั้ง</t>
  </si>
  <si>
    <t xml:space="preserve">       เป้าหมาย 253    ราย</t>
  </si>
  <si>
    <t xml:space="preserve">       เป้าหมาย   71    ราย</t>
  </si>
  <si>
    <t xml:space="preserve">       เป้าหมาย   253    ราย</t>
  </si>
  <si>
    <t xml:space="preserve">      เป้าหมาย     อข.น.3    12    ราย</t>
  </si>
  <si>
    <t xml:space="preserve">      เป้าหมาย เดือนละ 1 ครั้ง รวม 156 ครั้ง</t>
  </si>
  <si>
    <t xml:space="preserve">     เป้าหมาย  KAM 70 คน ฝวธ.(ภ1)  1  ครั้ง</t>
  </si>
  <si>
    <t xml:space="preserve">8   กฟฟ.   </t>
  </si>
  <si>
    <t xml:space="preserve">     เป้าหมาย  156 ครั้ง (กฟฟ.ชั้น 1-2-3 เดือนละ 1 ครั้ง)  </t>
  </si>
  <si>
    <t xml:space="preserve">       เป้าหมาย  13   แห่ง (จุดรวมงาน)</t>
  </si>
  <si>
    <t xml:space="preserve">       เป้าหมาย   1   หลักสูตร </t>
  </si>
  <si>
    <t xml:space="preserve">      เป้าหมาย  13  แห่ง (กฟฟ.1-2-3 ปีละ 1 ครั้ง)</t>
  </si>
  <si>
    <t xml:space="preserve">                      </t>
  </si>
  <si>
    <t xml:space="preserve">                     ผจก. น.3  312   ราย</t>
  </si>
  <si>
    <t xml:space="preserve">      เป้าหมาย  ร้อยละ 100 ของผู้ใช้ไฟฟ้ารายใหม่</t>
  </si>
  <si>
    <t>ผสบ.กรท.</t>
  </si>
  <si>
    <t>ผลส.กบล.</t>
  </si>
  <si>
    <t>แผนงาน/โครงการ/งาน</t>
  </si>
  <si>
    <t>แผนปฏิบัติ</t>
  </si>
  <si>
    <t xml:space="preserve">งบประมาณ </t>
  </si>
  <si>
    <t xml:space="preserve">     เป้าหมาย ไม่มีหนี้ค้างชำระเกิน 100% ของรายได้</t>
  </si>
  <si>
    <t xml:space="preserve">   เป้าหมาย ลดมูลค่าลูกหนี้ฯ ที่เกิดก่อนปี 60 ได้ 100%</t>
  </si>
  <si>
    <t xml:space="preserve">     เป้าหมาย ไม่น้อยกว่าร้อยละ 93 (ทุกเดือน)</t>
  </si>
  <si>
    <t xml:space="preserve">             รอค่าเป้าหมาย</t>
  </si>
  <si>
    <t xml:space="preserve">                   รอค่าเป้าหมาย</t>
  </si>
  <si>
    <t xml:space="preserve">               100% ของรายได้ปี 2560    </t>
  </si>
  <si>
    <t xml:space="preserve">                    1    ครั้ง</t>
  </si>
  <si>
    <t xml:space="preserve">              รอค่าเป้าหมาย</t>
  </si>
  <si>
    <t xml:space="preserve">      เป้าหมาย   เบิกจ่ายไม่เกิน 92%</t>
  </si>
  <si>
    <t xml:space="preserve">      เป้าหมาย   100% ของปี 2560</t>
  </si>
  <si>
    <t>ผปช.กบญ.</t>
  </si>
  <si>
    <t>ผบน.กซข.</t>
  </si>
  <si>
    <t>ผงป.กซข.</t>
  </si>
  <si>
    <t>ผบธ.กบล.</t>
  </si>
  <si>
    <t>ผธท.กบล.</t>
  </si>
  <si>
    <t>ผบต.กบญ.</t>
  </si>
  <si>
    <t>ผบส.กบญ.</t>
  </si>
  <si>
    <t xml:space="preserve">3.1 ประเมินผลพนักงานบริหารความคาดหวังของลูกค้าที่มาใช้ </t>
  </si>
  <si>
    <t xml:space="preserve">    - ดัชนีจำนวนครั้งที่ไฟฟ้าขัดข้อง (SAIFI) (แผนงานที่ 1-14)</t>
  </si>
  <si>
    <t xml:space="preserve">    - ร้อยละของหน่วยสูญเสีย (Loss) แผนงานที่ (15-17)</t>
  </si>
  <si>
    <t xml:space="preserve">      สูญเสียในระบบไฟฟ้า (แผนงานที่ 18)</t>
  </si>
  <si>
    <t xml:space="preserve">      ระบบ GIS (แผนงานที่ 19)</t>
  </si>
  <si>
    <t xml:space="preserve">      ป้องกันในระบบไฟฟ้า ในฐานข้อมูลระบบ GIS (แผนงานที่ 19)</t>
  </si>
  <si>
    <t xml:space="preserve">      การดำเนินงาน (แผนงานที่ 1-3)</t>
  </si>
  <si>
    <r>
      <t xml:space="preserve">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</t>
    </r>
    <r>
      <rPr>
        <b/>
        <sz val="14"/>
        <rFont val="TH SarabunPSK"/>
        <family val="2"/>
      </rPr>
      <t>กฟข. ละ 3 จุดรวมงาน</t>
    </r>
  </si>
  <si>
    <t>ข้อ 19.1-19.3 ตามอนุมัติบันทึกที่ กกท.(ปส) 548/2558 ลว.5 พ.ย.2558 ให้เงินค่าจัดทำป้ายมาตรฐานการไฟฟ้าโปร่งใสจำนวน 20,000 บาท</t>
  </si>
  <si>
    <t xml:space="preserve">     เป้าหมาย  10   กอง</t>
  </si>
  <si>
    <t>คณะทำงานฯ</t>
  </si>
  <si>
    <t>กบล.</t>
  </si>
  <si>
    <t xml:space="preserve">     เป้าหมาย  12 ครั้ง (ทุกเดือน)</t>
  </si>
  <si>
    <t xml:space="preserve">       เป้าหมาย 12  ครั้ง (เดือนละ 1 ครั้ง)</t>
  </si>
  <si>
    <t xml:space="preserve">        เป้าหมาย  2,000   ชิ้น</t>
  </si>
  <si>
    <t xml:space="preserve">     เป้าหมาย 4 ครั้ง (ไตรมาสละ 1 ครั้ง)</t>
  </si>
  <si>
    <t xml:space="preserve">     เป้าหมาย 5,900 เครื่อง</t>
  </si>
  <si>
    <t xml:space="preserve">       เป้าหมาย 96 ครั้ง (สัปดาห์ละ 2 ครั้ง)</t>
  </si>
  <si>
    <t xml:space="preserve">      เป้าหมาย  1,000   คน</t>
  </si>
  <si>
    <t>เป้าหมาย อบรมผู้ควบคุมงาน, ผู้รับจ้าง ให้ครบ 100%</t>
  </si>
  <si>
    <t xml:space="preserve">     เป้าหมาย 4  ครั้ง (ไตรมาสละ 1 ครั้ง)</t>
  </si>
  <si>
    <t xml:space="preserve">     เป้าหมาย    12   ครั้ง (เดือนละ 1 ครั้ง)</t>
  </si>
  <si>
    <t xml:space="preserve">     เป้าหมาย    14   แห่ง (กฟข., กฟฟ.ชั้น 1-3)</t>
  </si>
  <si>
    <t xml:space="preserve">     เป้าหมาย  กฟส. 24   แห่ง</t>
  </si>
  <si>
    <t xml:space="preserve">       เป้าหมาย  กฟย. 32   แห่ง</t>
  </si>
  <si>
    <t xml:space="preserve">       เป้าหมาย  69 แห่ง  (กฟฟ. ชั้น 1-3, กฟส., กฟย.)</t>
  </si>
  <si>
    <t>(กฟข., กฟฟ.จุดรวมงาน เดือนละ 1 ครั้ง)</t>
  </si>
  <si>
    <t xml:space="preserve">      เป้าหมาย  168 ครั้ง</t>
  </si>
  <si>
    <t xml:space="preserve">     เป้าหมาย ปีละ 2 ครั้ง</t>
  </si>
  <si>
    <t>ปีละ 1 ครั้ง (กฟข., กฟฟ. ชั้น 1-3 , กฟส.)</t>
  </si>
  <si>
    <t xml:space="preserve">     เป้าหมาย     38     แห่ง</t>
  </si>
  <si>
    <t>(กฟข., กฟฟ.ชั้น 1-3) ไตรมาสละ 1 ครั้ง</t>
  </si>
  <si>
    <t xml:space="preserve">     เป้าหมาย   56    ครั้ง (14 แห่ง)</t>
  </si>
  <si>
    <t xml:space="preserve">     เป้าหมาย   4    ครั้ง </t>
  </si>
  <si>
    <t xml:space="preserve">     เป้าหมาย  100% ครบทุกชุด ทุก กฟฟ.</t>
  </si>
  <si>
    <t xml:space="preserve">     เป้าหมาย  40    จุด</t>
  </si>
  <si>
    <t xml:space="preserve">        เป้าหมาย  95% ของทั้ง 2 กิจกรรม</t>
  </si>
  <si>
    <t xml:space="preserve">       เป้าหมาย   12    ครั้ง  (เดือนละ 1 ครั้ง)</t>
  </si>
  <si>
    <t xml:space="preserve">      เป้าหมาย   แก้ไข 100% ของการตรวจพบ</t>
  </si>
  <si>
    <t xml:space="preserve">      เป้าหมาย  1,800    เครื่อง</t>
  </si>
  <si>
    <t xml:space="preserve">       เป้าหมาย  13  สถานี  (สถานีละ 1 ฟีดเดอร์)</t>
  </si>
  <si>
    <t xml:space="preserve">      เป้าหมาย 69  แห่ง (กฟฟ. ทุกแห่ง) </t>
  </si>
  <si>
    <t xml:space="preserve">     เป้าหมาย    12    ครั้ง  (เดือนละ 1 ครั้ง)</t>
  </si>
  <si>
    <t xml:space="preserve">       เป้าหมาย  4  ครั้ง  (ไตรมาสละ 1 ครั้ง)</t>
  </si>
  <si>
    <t>(ความเสี่ยง 2 ครั้ง, ควบคุมภายใน 2 ครั้ง)</t>
  </si>
  <si>
    <t xml:space="preserve">       เป้าหมาย   4    ครั้ง</t>
  </si>
  <si>
    <t xml:space="preserve">                  สายงาน  2   ครั้ง</t>
  </si>
  <si>
    <t xml:space="preserve">       เป้าหมาย  1   ครั้ง</t>
  </si>
  <si>
    <t xml:space="preserve">       เป้าหมาย   100% ของข้อตรวจพบของ สตภ.</t>
  </si>
  <si>
    <t xml:space="preserve">       เป้าหมาย 4  หัวข้อ</t>
  </si>
  <si>
    <t xml:space="preserve">       เป้าหมาย    3     ครั้ง</t>
  </si>
  <si>
    <t xml:space="preserve">       เป้าหมาย   1   ครั้ง</t>
  </si>
  <si>
    <t xml:space="preserve">  เป้าหมาย  14  แห่ง (กฟข., กฟฟ. ชั้น 1-3)</t>
  </si>
  <si>
    <t xml:space="preserve">  เป้าหมาย    24  แห่ง (กฟส. )</t>
  </si>
  <si>
    <t xml:space="preserve">  เป้าหมาย     32  แห่ง (กฟย. )</t>
  </si>
  <si>
    <t>3. แผนงานพัฒนาทักษะความสามารถ</t>
  </si>
  <si>
    <t>3.1 จัดฝึกอบรมบุคลากร เช่น ด้านเทคนิค  ด้านบริหาร</t>
  </si>
  <si>
    <t>3.2 จัดให้พนักงานเข้ารับการฝึกอบรมโดยใช้งบประมาณ</t>
  </si>
  <si>
    <t>3.3 ฝึกอบรมผู้ปฏิบัติงานที่เกี่ยวข้องให้เป็นหมอต้นไม้</t>
  </si>
  <si>
    <t>4. งานสำรวจสายสื่อสารฯ และบันทึก</t>
  </si>
  <si>
    <t xml:space="preserve">4.1 ปรับปรุงข้อมูลสารสนเทศระบบสื่อสารทางภูมิศาสตร์    </t>
  </si>
  <si>
    <t>5. งานขยายโครงข่ายระบบสื่อสาร</t>
  </si>
  <si>
    <t xml:space="preserve">5.1 ประสานงานการติดตั้งระบบอุปกรณ์สื่อสัญญาณ </t>
  </si>
  <si>
    <t>6. งานพัฒนาเทคโนโลยีสารสนเทศ</t>
  </si>
  <si>
    <t>6.1 Update Website และปรับปรุงข้อมูลให้ทันสมัย</t>
  </si>
  <si>
    <t>7. โครงการประเมินคุณธรรมและความโปร่งใส</t>
  </si>
  <si>
    <t xml:space="preserve">7.1 รักษามาตรฐานการไฟฟ้าโปร่งใสของ กฟข. </t>
  </si>
  <si>
    <t xml:space="preserve">7.2 ขยายผลการไฟฟ้าโปร่งใส กฟส. </t>
  </si>
  <si>
    <t>7.3 ขยายผลโครงการการไฟฟ้าโปร่งใส</t>
  </si>
  <si>
    <t>8. แผนงานเสริมสร้างคุณธรรม  จริยธรรม</t>
  </si>
  <si>
    <t>9. แผนงานยกระดับคุณภาพการทำงานและ</t>
  </si>
  <si>
    <t>10. แผนงานสนับสนุนการใช้ไฟฟ้าอย่าง</t>
  </si>
  <si>
    <t>11. แผนงานบริหารปัจจัยขับเคลื่อนเพื่อ</t>
  </si>
  <si>
    <t>12. แผนงานการนำระบบการประเมิน</t>
  </si>
  <si>
    <t>13. แผนบริหารความเสี่ยงและควบคุมภายใน</t>
  </si>
  <si>
    <t>14. แผนการใช้ทรัพยากรอย่างคุ้มค่าและรักษา</t>
  </si>
  <si>
    <t>15. งานจัดทำแผนปฏิบัติการ</t>
  </si>
  <si>
    <t>16. จัดทำกระบวนการตามข้อตรวจพบของ สตภ.</t>
  </si>
  <si>
    <t>17. งานการจัดการความรู้</t>
  </si>
  <si>
    <t xml:space="preserve">18. งานประชุม ทบทวน ติดตาม เร่งรัด </t>
  </si>
  <si>
    <t>19. งานสำรวจและประเมินผลความพึงพอใจ</t>
  </si>
  <si>
    <t>20. แผนงานมาตรฐานความรับผิดชอบต่อสังคม</t>
  </si>
  <si>
    <t>21. โครงการชุมชนปลอดภัยใช้ไฟ PEA</t>
  </si>
  <si>
    <t>22. โครงการ PEA ห่วงใยใส่ใจชีวิต</t>
  </si>
  <si>
    <t>23. โครงการ PEA รักษ์น้ำ สร้างฝาย</t>
  </si>
  <si>
    <t>24. โครงการความร่วมมือด้าน CSR ระหว่าง</t>
  </si>
  <si>
    <t>25. งานจัดความเป็นระเบียบเรียบร้อย</t>
  </si>
  <si>
    <t>26. โครงการสำนักงานสีเขียว (Green Office)</t>
  </si>
  <si>
    <t xml:space="preserve">26.1 จัดทำโครงการสำนักงานสีเขียว (Green Offiice) </t>
  </si>
  <si>
    <t>25.1 จัดความเป็นระเบียบเรียบร้อยของสายสื่อสาร</t>
  </si>
  <si>
    <t xml:space="preserve">      25.1.1 หน้าสำนักงาน กฟข., กฟฟ. ชั้น 1-3 </t>
  </si>
  <si>
    <t xml:space="preserve">      25.1.2 หน้าสำนักงาน กฟส. (ข้างละ 500 เมตร)</t>
  </si>
  <si>
    <t xml:space="preserve">        25.1.3 หน้าสำนักงาน กฟย. (ข้างละ 500 เมตร)</t>
  </si>
  <si>
    <t>24.1 ตรวจประเมินความเข้าใจด้านพลังงานให้แก่เยาวชน</t>
  </si>
  <si>
    <t>23.1 สร้างฝายชะลอน้ำโดยใช้วัสดุคอนกรีตชำรุดเสื่อม</t>
  </si>
  <si>
    <t>21.2 นักศึกษาที่ได้รับการอบรมให้บริการตรวจสอบ</t>
  </si>
  <si>
    <t>21.1 จัดกิจกรรมให้ความรู้เกี่ยวกับการใช้ไฟฟ้าอย่าง</t>
  </si>
  <si>
    <t>20.1 สานเสวนารับฟังความคิดเห็นของผู้มีส่วนได้</t>
  </si>
  <si>
    <t>19.1 ประสานงานและร่วมสำรวจความพึงพอใจของ</t>
  </si>
  <si>
    <t>18.1 จัดประชุมชี้แจงผลการดำเนินงานตามนโยบาย,</t>
  </si>
  <si>
    <t>17.1 รวบรวมองค์ความรู้ของทุกฝ่ายและหน่วยงาน</t>
  </si>
  <si>
    <t>16.1 สร้างกระบวนการตามข้อตรวจพบของ สตภ.</t>
  </si>
  <si>
    <t>16.2 ติดตามผลการแก้ไขตามข้อตรวจพบของ สตภ.</t>
  </si>
  <si>
    <t>15.1 จัดทำ/ทบทวนแผนปฏิบัติการประจำปี สายงานฯ</t>
  </si>
  <si>
    <t>14.1 ติดตาม/รายงานผลส่งเสริมการใช้หมึกพิมพ์อย่างคุ้มค่า</t>
  </si>
  <si>
    <t>13.1 จัดทำ/ทบทวน/ติดตามแผนบริหารความเสี่ยง</t>
  </si>
  <si>
    <t>12.1 ให้ความรู้กับพนักงานในสายงานฯ เกี่ยวกับการ</t>
  </si>
  <si>
    <t xml:space="preserve">11.1 รายงานผลการดำเนินงานตามระบบ SEPA </t>
  </si>
  <si>
    <t>10.6 ขยายโครงการ " การไฟฟ้าปลอดภัย" เพื่อยกระดับ</t>
  </si>
  <si>
    <t>10.5 ติดตามและรายงานจำนวนอุบัติเหตุที่เกิดจากระบบ</t>
  </si>
  <si>
    <t>10.4 ประชาสัมพันธ์และส่งเสริมกิจกรรมให้ความรู้</t>
  </si>
  <si>
    <t>10.3 ตรวจสอบและแก้ไขความต้านทานดิน</t>
  </si>
  <si>
    <t>10.2 ส่องและแก้ไขจุดร้อนหม้อแปลงในเขตเทศบาล</t>
  </si>
  <si>
    <t>10.1 ตรวจสอบและแก้ไขระยะห่างสายไฟฟ้าสิ่งปลูกสร้าง</t>
  </si>
  <si>
    <t>9.12 ติดตามและรายงานค่าดัชนีการประสบอุบัติภัย</t>
  </si>
  <si>
    <t>9.11 ปลูกฝังและขยายผล PEA Safety Culture</t>
  </si>
  <si>
    <t>9.10 ดำเนินการติดตั้งแผ่นป้ายเตือนอันตรายจาก</t>
  </si>
  <si>
    <t>9.9 จัดอบรมหลักสูตรความปลอดภัยในการทำงาน</t>
  </si>
  <si>
    <t>9.8 จัดงานสัปดาห์ความปลอดภัยในการทำงาน</t>
  </si>
  <si>
    <t xml:space="preserve">9.7 จัดซื้อจัดหาอุปกรณ์ป้องกันอันตรายจากการทำงาน </t>
  </si>
  <si>
    <t>9.6 ตรวจสอบอุปกรณ์ป้องกันอันตรายส่วนบุคคล</t>
  </si>
  <si>
    <t>9.5 สุ่มตรวจสอบมาตรฐานงานก่อสร้างระบบจำหน่าย</t>
  </si>
  <si>
    <t>9.4 สุ่มตรวจสอบการปฏิบัติงานของทีมงานก่อสร้าง</t>
  </si>
  <si>
    <t>9.3 ตรวจสอบความปลอดภัยและสภาพแวดล้อมใน</t>
  </si>
  <si>
    <t>9.2 ประชุมชี้แจงเจ้าหน้าที่ความปลอดภัยในการ</t>
  </si>
  <si>
    <t>9.1 จัดประชุมคณะกรรมการความปลอดภัยอาชีวอนามัย</t>
  </si>
  <si>
    <t xml:space="preserve">8.3 จัดทำคู่มือสำหรับประชาชนประกาศ </t>
  </si>
  <si>
    <t>8.2 จัดตั้งศูนย์ พรบ. ข้อมูลข่าวสาร</t>
  </si>
  <si>
    <t>8.1 จัดอบรม/บรรยาย/สอดแทรกเนื้อหาด้านจริยธรรม</t>
  </si>
  <si>
    <t>ผผธ.กบล.</t>
  </si>
  <si>
    <t>ผพอ.กอก.</t>
  </si>
  <si>
    <t>ผสส.กอก.</t>
  </si>
  <si>
    <t>ผตบ.กบษ.</t>
  </si>
  <si>
    <t>ผสร.กรส.</t>
  </si>
  <si>
    <t>ผบก.กอก.</t>
  </si>
  <si>
    <t>ผสจ.กรท.</t>
  </si>
  <si>
    <t>กอก.</t>
  </si>
  <si>
    <t>ผปอ.กวว.</t>
  </si>
  <si>
    <t>ผมท.กวว.</t>
  </si>
  <si>
    <t>ผมม.กบล.</t>
  </si>
  <si>
    <t>6. แผนงานพัฒนาคุณภาพและประสิทธิภาพ</t>
  </si>
  <si>
    <t>7. งานพัฒนากระบวนการประสานงาน</t>
  </si>
  <si>
    <t>8. แผนงานตรวจสอบบำรุงรักษาเครื่อง</t>
  </si>
  <si>
    <t>9. แผนงานปรับปรุงและบำรุงรักษาอุปกรณ์</t>
  </si>
  <si>
    <t>10. แผนงานปรับปรุงพัฒนาอาคารสำนักงาน</t>
  </si>
  <si>
    <t>11. แผนงานติดตั้งอุปกรณ์ในระบบไฟฟ้า</t>
  </si>
  <si>
    <t>12. แผนงานบำรุงรักษาเครือข่ายสื่อสาร</t>
  </si>
  <si>
    <t>13. โครงการพัฒนาระบบสายส่งและ</t>
  </si>
  <si>
    <t>14. โครงการเพิ่มความเชื่อถือได้ของระบบ</t>
  </si>
  <si>
    <t xml:space="preserve">15. งานเร่งรัดศูนย์สั่งการไฟฟ้าขัดข้อง </t>
  </si>
  <si>
    <t>17. แผนงานควบคุมหน่วยสูญเสียในระบบ</t>
  </si>
  <si>
    <t>18. แผนงานรักษาแรงดันไฟฟ้าให้อยู่ใน</t>
  </si>
  <si>
    <t>19. แผนงานควบคุมหน่วยสูญเสียที่เกิดจาก</t>
  </si>
  <si>
    <t>20. แผนงานเพิ่มขีดความสามารถของ</t>
  </si>
  <si>
    <t>21. โครงการขยายเขตการบริการไฟฟ้า</t>
  </si>
  <si>
    <t>22. แผนงาน Big Cleansing of Fixed Assets</t>
  </si>
  <si>
    <t>23. งานส่งเสริมและผลักดันผลงานวิจัย/</t>
  </si>
  <si>
    <t>24. งานส่งเสริม วิจัยและพัฒนานวัตกรรม</t>
  </si>
  <si>
    <t>25. งานส่งเสริมและสนับสนุนการใช้พลังงาน</t>
  </si>
  <si>
    <t>25.1 ให้คำแนะนำด้านการจัดการพลังงานในอาคาร</t>
  </si>
  <si>
    <t>25.2 ให้คำแนะนำด้านการจัดการพลังงานในภาค</t>
  </si>
  <si>
    <t>24.1 งานส่งเสริมการคิดค้นจัดทำนวัตกรรมและ</t>
  </si>
  <si>
    <t>24.2 พัฒนาโปรแกรมประยุกต์ GIS สำหรับพิจารณา</t>
  </si>
  <si>
    <t>24.3 พัฒนาโปรแกรมใช้ข้อมูลมิเตอร์ใน GIS คำนวณโหลด</t>
  </si>
  <si>
    <t>23.1 นำนวัตกรรมในระดับ TRL 7-9 ที่ได้รับการคัดเลือก</t>
  </si>
  <si>
    <t>22.1 สำรวจทรัพย์สินที่มีอยู่ให้ถูกต้องตรงกับทะเบียนคุม</t>
  </si>
  <si>
    <t>22.2 ดำเนินการตามหลักเกณฑ์วิธีปฏิบัติทางบัญชีและ</t>
  </si>
  <si>
    <t>21.1 ขยายเขตการบริการไฟฟ้า คฟม. + คฟก. + คขก.2</t>
  </si>
  <si>
    <t>20.1 ปรับปรุงข้อมูลหม้อแปลง กฟภ. ลงในฐานข้อมูล</t>
  </si>
  <si>
    <t>20.2 ปรับปรุงข้อมูลมิเตอร์ กฟภ. ลงในฐานข้อมูล</t>
  </si>
  <si>
    <t>20.3 ปรับปรุงข้อมูลอุปกรณ์ตัดตอน และอุปกรณ์</t>
  </si>
  <si>
    <t>19.1 จัดทำรายงานการคำนวณค่าหน่วยสูญเสียใน</t>
  </si>
  <si>
    <t xml:space="preserve">18.1 ตรวจสอบค่าระดับแรงดันไฟฟ้าของผู้ใช้ไฟ </t>
  </si>
  <si>
    <t>18.2 จัดทำแผนปรับปรุงแก้ไข Feeder ที่แรงดันต่ำกว่า</t>
  </si>
  <si>
    <t>6.1 ควบคุม ติดตาม ป้องกัน และแก้ไข ค่าดัชนีฯ</t>
  </si>
  <si>
    <t>6.2 ตัดต้นไม้</t>
  </si>
  <si>
    <t xml:space="preserve">    6.2.1 ตัดต้นไม้ใกล้แนวสายไฟฟ้า อย่างน้อยปีละ 2 ครั้ง</t>
  </si>
  <si>
    <t xml:space="preserve">    6.2.2 ตั้งทีมตัดต้นไม้ประจำ กฟฟ. ชั้น 1-3</t>
  </si>
  <si>
    <t xml:space="preserve">    6.2.3 ตัดต้นไม้ตามหลักวิชาการในพื้นที่เทศบาลที่ตั้ง </t>
  </si>
  <si>
    <t xml:space="preserve">6.3 ติดตั้งฉนวนครอบ เช่น บุชชิ่งหม้อแปลง Drop out  </t>
  </si>
  <si>
    <t>6.4 สุ่มตรวจระบบจำหน่ายแรงสูงที่มีปัญหาไฟฟ้า</t>
  </si>
  <si>
    <t>6.5 ตรวจสอบบำรุงรักษาหม้อแปลง กฟภ. ตามวาระ</t>
  </si>
  <si>
    <t xml:space="preserve">             6.5.1.1 ตรวจสอบทางกายภาพ</t>
  </si>
  <si>
    <t xml:space="preserve">     6.5.1 บำรุงรักษาหม้อแปลง 1 เฟส</t>
  </si>
  <si>
    <t xml:space="preserve">             6.5.1.2 บำรุงรักษา</t>
  </si>
  <si>
    <t xml:space="preserve">     6.5.2 บำรุงรักษาหม้อแปลง 3 เฟส</t>
  </si>
  <si>
    <t xml:space="preserve">             6.5.2.1 ตรวจสอบทางกายภาพ</t>
  </si>
  <si>
    <t xml:space="preserve">             6.5.2.2 บำรุงรักษา</t>
  </si>
  <si>
    <t xml:space="preserve">     6.5.3 ตรวจสอบแก้ไขจุดต่อสายนิวทรอล และ </t>
  </si>
  <si>
    <t>6.6 โครงการเสาตรง สายตึง (ปรับปรุงระบบจำหน่าย</t>
  </si>
  <si>
    <t>6.7 ประชุมชี้แจง/ติดตาม แก้ไขอุปกรณ์ป้องกัน</t>
  </si>
  <si>
    <t>7.1 จัดประชุมร่วมกับหน่วยงานภายนอก เช่น กฟผ.</t>
  </si>
  <si>
    <t>8.1 ตรวจสอบบำรุงรักษาเครื่องกำเนิดไฟฟ้า</t>
  </si>
  <si>
    <t xml:space="preserve">     8.1.1 ชนิด Mobile</t>
  </si>
  <si>
    <t xml:space="preserve">     8.1.2 ชนิด Portable</t>
  </si>
  <si>
    <t xml:space="preserve">     8.1.3 ชนิด Fixed</t>
  </si>
  <si>
    <t>9.1 ตรวจสอบระบบจำหน่าย (Patrol System)</t>
  </si>
  <si>
    <t xml:space="preserve">     9.1.1 แรงสูง</t>
  </si>
  <si>
    <t xml:space="preserve">      9.1.2 แรงต่ำ</t>
  </si>
  <si>
    <t xml:space="preserve">      9.1.3 สายส่ง 115 kV</t>
  </si>
  <si>
    <t xml:space="preserve">9.2 จัดทำกิจกรรม Big Patrolling and Cleansing </t>
  </si>
  <si>
    <t xml:space="preserve">9.3 จัดทำกิจกรรม Big Patrolling and Cleansing </t>
  </si>
  <si>
    <t>9.4 ตรวจสอบ บำรุงรักษาอุปกรณ์ไฟฟ้า</t>
  </si>
  <si>
    <t>9.5 ตรวจสอบและบำรุงรักษาอุปกรณ์ไฟฟ้า</t>
  </si>
  <si>
    <t xml:space="preserve">     9.5.1 Recloser </t>
  </si>
  <si>
    <t xml:space="preserve">     9.5.2 Switched capacitor</t>
  </si>
  <si>
    <t xml:space="preserve">     9.5.3  Load Break Switch (SF6)</t>
  </si>
  <si>
    <t xml:space="preserve">     9.5.4 AVR</t>
  </si>
  <si>
    <t>9.6 ตรวจสอบจุดต่อจุดสัมผัสทางไฟฟ้าด้วยกล้อง</t>
  </si>
  <si>
    <t xml:space="preserve">     9.6.1 สถานีไฟฟ้า</t>
  </si>
  <si>
    <t xml:space="preserve">     9.6.2 สายส่ง 115 kV</t>
  </si>
  <si>
    <t xml:space="preserve">     9.6.3 ระบบ 22 kV Load 5 MW ขึ้นไป </t>
  </si>
  <si>
    <t>9.7 ฉีดน้ำล้างลูกถ้วย บริเวณพื้นที่มีมลภาวะ</t>
  </si>
  <si>
    <t xml:space="preserve">     9.7.1 สถานี </t>
  </si>
  <si>
    <t xml:space="preserve">     9.7.2 สายส่ง    </t>
  </si>
  <si>
    <t>9.8 บำรุงรักษาตามวาระและซ่อมแซมแก้ไข</t>
  </si>
  <si>
    <t xml:space="preserve">     9.8.1 CSCS และ SRTU</t>
  </si>
  <si>
    <t xml:space="preserve">     9.8.2 FRTU</t>
  </si>
  <si>
    <t xml:space="preserve">11.1 ประสานงานและติดตามการติดตั้ง Switchgear </t>
  </si>
  <si>
    <t>11.2 ประสานงานการติดตั้ง Recloser เพิ่มเติม</t>
  </si>
  <si>
    <t>12.1 ควบคุม ดูแลการตรวจสอบบำรุงรักษา</t>
  </si>
  <si>
    <t>12.2 ตรวจสอบอุปกรณ์ SDH , FOM , DWDM</t>
  </si>
  <si>
    <t>13.1 สำรวจออกแบบประมาณการค่าใช้จ่ายปี 2560</t>
  </si>
  <si>
    <t>14.1 ก่อสร้างปรับปรุงระบบจำหน่าย</t>
  </si>
  <si>
    <t>15.1 เร่งรัดก่อสร้างศูนย์สั่งการไฟฟ้าขัดข้อง ที่ กฟฟ.</t>
  </si>
  <si>
    <t>16.1 เปลี่ยนเพิ่มขนาดสายไฟฟ้า</t>
  </si>
  <si>
    <t xml:space="preserve">       16.1.1   22 เควี</t>
  </si>
  <si>
    <t xml:space="preserve">       16.1.2   แรงต่ำ</t>
  </si>
  <si>
    <t>16.2 ตรวจสอบคาปาซิเตอร์แรงสูง</t>
  </si>
  <si>
    <t>16.3 ติดตั้งคาปาซิเตอร์ในระบบจำหน่ายเพิ่มเติม 22 เควี</t>
  </si>
  <si>
    <t xml:space="preserve">16.4 คำนวณ Technical Loss แยกตามระดับแรงดัน </t>
  </si>
  <si>
    <t xml:space="preserve">       16.3.1 แบบ fixed </t>
  </si>
  <si>
    <t>16.5 วิเคราะห์ Technical Loss แยกตามระดับ</t>
  </si>
  <si>
    <t>16.6  หม้อแปลงจำหน่าย</t>
  </si>
  <si>
    <t xml:space="preserve">   16.6.1 แก้ไขกระแสไฟฟ้า Unbalance เกินกว่า 20%</t>
  </si>
  <si>
    <t xml:space="preserve">   16.6.2 สับเปลี่ยนหม้อแปลงที่จ่ายโหลดไม่เหมาะสม</t>
  </si>
  <si>
    <t>17.1 ตรวจสอบมิเตอร์แรงสูง 115 kV</t>
  </si>
  <si>
    <t>17.2 ตรวจสอบมิเตอร์ประกอบ CT, VT แรงสูง</t>
  </si>
  <si>
    <t xml:space="preserve">17.3 ตรวจสอบมิเตอร์ประกอบ CT แรงต่ำ </t>
  </si>
  <si>
    <t>17.4 ตรวจสอบมิเตอร์ AMR ทาง Website แรงสูง+แรงต่ำ</t>
  </si>
  <si>
    <t xml:space="preserve">17.5 ตรวจสอบมิเตอร์แรงต่ำ </t>
  </si>
  <si>
    <t xml:space="preserve">17.6 สับเปลี่ยนมิเตอร์ตามวาระ มิเตอร์ 1 เฟส </t>
  </si>
  <si>
    <t xml:space="preserve">17.7 สับเปลี่ยนมิเตอร์ตามวาระ มิเตอร์ 3 เฟส  </t>
  </si>
  <si>
    <t>17.8 ตรวจสอบการละเมิดการพาดสายและติดตั้ง</t>
  </si>
  <si>
    <t>17.9 ตรวจสอบไฟฟ้าสาธารณะ</t>
  </si>
  <si>
    <t xml:space="preserve">   17.9.2 ตรวจสอบมิเตอร์ไฟฟ้าสาธารณะ </t>
  </si>
  <si>
    <t>17.10 เฉลี่ย/ปรับปรุงหน่วยพร้อมนำเข้าระบบ SAP</t>
  </si>
  <si>
    <t xml:space="preserve">        17.10.1 เฉลี่ย/ปรับปรุงหน่วยจากการสำรวจ</t>
  </si>
  <si>
    <t xml:space="preserve">         17.10.2 เฉลี่ย/ปรับปรุงหน่วยจากการละเมิด  </t>
  </si>
  <si>
    <t>17.11 ประชุมติดตามควบคุม Loss ให้อยู่ในเกณฑ์ฯ</t>
  </si>
  <si>
    <t>ผบพ.กบญ.</t>
  </si>
  <si>
    <t>ผวว.กปบ.</t>
  </si>
  <si>
    <t>ผคฟ.กปบ.</t>
  </si>
  <si>
    <t>ผบล.กบษ.</t>
  </si>
  <si>
    <t>ผบอ.กบษ.</t>
  </si>
  <si>
    <t>ผบฟ.กบษ.</t>
  </si>
  <si>
    <t>ผปฮ.กบษ.</t>
  </si>
  <si>
    <t>ผรล.กบษ.</t>
  </si>
  <si>
    <t>ผคส.กรส.</t>
  </si>
  <si>
    <t>ผวร.กวว.</t>
  </si>
  <si>
    <t>ผกร.กกค.</t>
  </si>
  <si>
    <t>ผจร.กกค.</t>
  </si>
  <si>
    <t>ผปร.กวว.</t>
  </si>
  <si>
    <t>ผบข.กซข.</t>
  </si>
  <si>
    <t>ผผร.กวว.</t>
  </si>
  <si>
    <t>ผสอ.กวว.</t>
  </si>
  <si>
    <t xml:space="preserve">      เป้าหมาย    2    ผลงาน</t>
  </si>
  <si>
    <t xml:space="preserve">      เป้าหมาย     2     ผลงาน </t>
  </si>
  <si>
    <t xml:space="preserve">      เป้าหมาย   ครัวเรือน (รอค่าเป้าหมายจาก กคก.)</t>
  </si>
  <si>
    <t xml:space="preserve">       เป้าหมาย ความครบถ้วนของข้อมูลร้อยละ 92</t>
  </si>
  <si>
    <t xml:space="preserve">       เป้าหมาย ความครบถ้วนของข้อมูลร้อยละ 97</t>
  </si>
  <si>
    <t xml:space="preserve">       เป้าหมาย   4    ครั้ง (ไตรมาสละ 1 ครั้ง)</t>
  </si>
  <si>
    <t xml:space="preserve">      เป้าหมาย  100% ที่ตรวจพบ</t>
  </si>
  <si>
    <t xml:space="preserve">      เป้าหมาย    สับเปลี่ยน 100% ที่ตรวจพบ</t>
  </si>
  <si>
    <t xml:space="preserve">      เป้าหมาย   แก้ไข 100% ที่ตรวจพบ</t>
  </si>
  <si>
    <t xml:space="preserve">      เป้าหมาย  30    วงจร-กม.</t>
  </si>
  <si>
    <t xml:space="preserve">        เป้าหมาย    100    วงจร-กม.</t>
  </si>
  <si>
    <t xml:space="preserve">      เป้าหมาย  200    วงจร-กม.</t>
  </si>
  <si>
    <t xml:space="preserve">       เป้าหมาย    131    ชุด</t>
  </si>
  <si>
    <t xml:space="preserve">         เป้าหมาย  3    ชุด</t>
  </si>
  <si>
    <t xml:space="preserve">      เป้าหมาย  30   สถานี ทุกสถานีไฟฟ้า</t>
  </si>
  <si>
    <t xml:space="preserve">         เป้าหมาย    30   สถานี</t>
  </si>
  <si>
    <t xml:space="preserve">      เป้าหมาย    433   ชุด</t>
  </si>
  <si>
    <t xml:space="preserve">     เป้าหมาย    120      วงจร-กม.</t>
  </si>
  <si>
    <t xml:space="preserve">       เป้าหมาย   428   เครื่อง</t>
  </si>
  <si>
    <t xml:space="preserve">        เป้าหมาย   12   เครื่อง</t>
  </si>
  <si>
    <t xml:space="preserve">      เป้าหมาย    31   สถานี</t>
  </si>
  <si>
    <t xml:space="preserve">       เป้าหมาย   31   สถานี</t>
  </si>
  <si>
    <t xml:space="preserve">       เป้าหมาย   235   เครื่อง</t>
  </si>
  <si>
    <t xml:space="preserve">       เป้าหมาย   58   ชุด</t>
  </si>
  <si>
    <t xml:space="preserve">     เป้าหมาย   13   กฟฟ.</t>
  </si>
  <si>
    <t xml:space="preserve">        เป้าหมาย (ปีละ 1 ครั้ง) 72   เครื่อง</t>
  </si>
  <si>
    <t xml:space="preserve">       เป้าหมาย 4   ครั้ง (ไตรมาสละ 1 ครั้ง) </t>
  </si>
  <si>
    <t>คณะทำงาน</t>
  </si>
  <si>
    <t>ผรส.กรส.</t>
  </si>
  <si>
    <t>ผตป.กบญ.</t>
  </si>
  <si>
    <t>13.2 ก่อสร้างปรับปรุงระบบจำหน่าย</t>
  </si>
  <si>
    <t xml:space="preserve">     เป้าหมาย  37   แห่ง (กฟฟ. ชั้น 1-3 และ กฟส.)</t>
  </si>
  <si>
    <t xml:space="preserve">       เป้าหมาย  13   กฟฟ. (ทุก กฟฟ. จุดรวมงาน)</t>
  </si>
  <si>
    <t xml:space="preserve">          เป้าหมาย  3,550   เครื่อง</t>
  </si>
  <si>
    <t>.</t>
  </si>
  <si>
    <t xml:space="preserve">                                               </t>
  </si>
  <si>
    <t xml:space="preserve">       เป้าหมาย ปีละ 2 ครั้ง (1,664.34 กม.)</t>
  </si>
  <si>
    <t xml:space="preserve">        เป้าหมาย  37 กฟฟ. (กฟฟ. ชั้น 1-3, กฟส.)</t>
  </si>
  <si>
    <t xml:space="preserve">      เป้าหมาย  20    วงจร-กม.</t>
  </si>
  <si>
    <t xml:space="preserve"> -</t>
  </si>
  <si>
    <t>มีบิล</t>
  </si>
  <si>
    <t>ค้างชำระ</t>
  </si>
  <si>
    <t>เกิน 3 บิล</t>
  </si>
  <si>
    <t>เดือนขึ้นไป</t>
  </si>
  <si>
    <t>0 - 5 %</t>
  </si>
  <si>
    <t>รอค่าเป้าหมายจาก กปง.</t>
  </si>
  <si>
    <t xml:space="preserve">      เป้าหมาย  100% ของจำนวนหน่วยงานไฟสาธาณะ</t>
  </si>
  <si>
    <t>ทั้งหมด</t>
  </si>
  <si>
    <t>( เป้าหมาย 3 ปี เฉลี่ยปีละ 8.33  % )</t>
  </si>
  <si>
    <t xml:space="preserve"> - </t>
  </si>
  <si>
    <t>รอค่าเป้าหมาย</t>
  </si>
  <si>
    <t>ทำครบปี 59 ข้อ23.3</t>
  </si>
  <si>
    <t>รอค่าเป้าหมายจาก กคก.</t>
  </si>
  <si>
    <t>(โรงเรียนในสังกัด สอศ. โรงเรียนละ 25 คน)</t>
  </si>
  <si>
    <t xml:space="preserve">       เป้าหมาย 175 คน </t>
  </si>
  <si>
    <t xml:space="preserve">     เป้าหมาย  2 แห่ง</t>
  </si>
  <si>
    <t>กฟจ.ลพบุรี</t>
  </si>
  <si>
    <t>กฟจ.นครสวรรค์</t>
  </si>
  <si>
    <t>กฟจ.อุทัยธานี</t>
  </si>
  <si>
    <t>กฟจ.ชัยนาท</t>
  </si>
  <si>
    <t>กฟจ.สิงห์บุรี</t>
  </si>
  <si>
    <t>กฟจ.เพชรบูรณ์</t>
  </si>
  <si>
    <t>กฟอ.หนองไผ่</t>
  </si>
  <si>
    <t>กฟอ.โคกสำโรง</t>
  </si>
  <si>
    <t>กฟอ.หล่มสัก</t>
  </si>
  <si>
    <t>กฟอ.ตาคลี</t>
  </si>
  <si>
    <t>กฟอ.ลาดยาว</t>
  </si>
  <si>
    <t>กฟอ.พัฒนานิคม</t>
  </si>
  <si>
    <t>กฟอ.ชัยบาดาล</t>
  </si>
  <si>
    <t>รวม  5,900  เครื่อง</t>
  </si>
  <si>
    <t xml:space="preserve">     เป้าหมาย  5,900   เครื่อง</t>
  </si>
  <si>
    <t>รวม  3,550  เครื่อง</t>
  </si>
  <si>
    <t>รวม  20  เครื่อง</t>
  </si>
  <si>
    <t>รวม  1,905  เครื่อง</t>
  </si>
  <si>
    <t>รวม  6,300 เครื่อง</t>
  </si>
  <si>
    <t>รวม  4,205 เครื่อง</t>
  </si>
  <si>
    <t>รวม  380,000 เครื่อง</t>
  </si>
  <si>
    <t xml:space="preserve">      เป้าหมาย  380,000    เครื่อง (ปีละ 1 ครั้ง)</t>
  </si>
  <si>
    <t>รวม  15,000 เครื่อง</t>
  </si>
  <si>
    <t>รวม  500 เครื่อง</t>
  </si>
  <si>
    <t>รวม  11,000 เครื่อง</t>
  </si>
  <si>
    <t>รวม  1,800 เครื่อง</t>
  </si>
  <si>
    <t>--</t>
  </si>
  <si>
    <t xml:space="preserve">     เป้าหมาย    7  ราย </t>
  </si>
  <si>
    <t xml:space="preserve">     1.บริษัท ซี.เอ.เอส.เปเปอร์ มิลล์ จำกัด</t>
  </si>
  <si>
    <t xml:space="preserve">     2.บริษัท เบทาโกร จำกัด (มหาชน)</t>
  </si>
  <si>
    <t xml:space="preserve">     3.บริษัท มหพันธ์ไฟเบอร์ซีเมนต์ จำกัด (มหาชน)</t>
  </si>
  <si>
    <t xml:space="preserve">     4.บริษัท อินโดรามา โฮลดิ้งส์ จำกัด</t>
  </si>
  <si>
    <t xml:space="preserve">     5.บริษัท เอ็นเอ็มบี-มินีแบ ไทย จำกัด</t>
  </si>
  <si>
    <t xml:space="preserve">     6.บริษัท เอ็ม เมททอล (ประเทศไทย) จำกัด</t>
  </si>
  <si>
    <t xml:space="preserve">     7.บริษัท ลักกี้สปินนิ่ง จำกัด</t>
  </si>
  <si>
    <t>(งานฉีดน้ำล้างลูกถ้วย ก่อนดำเนินการให้บริษัททำหนังสือยินยอมก่อน)</t>
  </si>
  <si>
    <t>รวม  7  ราย</t>
  </si>
  <si>
    <t>รวม   44,294.76   ก.ม.</t>
  </si>
  <si>
    <t xml:space="preserve">       เป้าหมาย    44,294.76   กม.  (ระยะทางรวม)</t>
  </si>
  <si>
    <t xml:space="preserve">       เป้าหมาย  5  ทีม (ปี 59 ดำเนินการแล้ว 8 ทีม)</t>
  </si>
  <si>
    <t xml:space="preserve">           กฟฟ. ชั้น 1-3 ปีละ 2 ครั้ง</t>
  </si>
  <si>
    <t>รวม  2,000  ชิ้น</t>
  </si>
  <si>
    <t xml:space="preserve">     เป้าหมาย  100% ที่ตรวจพบ</t>
  </si>
  <si>
    <t>- สำรวจเสาเอน สายหย่อน</t>
  </si>
  <si>
    <t>- ปรับแต่งเสาสาย (100% ที่ตรวจพบ)</t>
  </si>
  <si>
    <t xml:space="preserve">      13  กฟฟ. และกฟฟ. ในสังกัด </t>
  </si>
  <si>
    <t xml:space="preserve">        กบษ.       1  เครื่อง</t>
  </si>
  <si>
    <t xml:space="preserve">        กฟจ.พช.   1  เครื่อง</t>
  </si>
  <si>
    <t xml:space="preserve">        กฟจ.นว.   1  เครื่อง</t>
  </si>
  <si>
    <t xml:space="preserve">        กฟจ.ลบ.   1  เครื่อง</t>
  </si>
  <si>
    <t xml:space="preserve">- กฟฟ.นมง.,ตฟ.,บม.,ชน.,ลบ.,สห.,นว.,หค.,สคบ.,วสง.,มน. </t>
  </si>
  <si>
    <t>- กฟฟ.พฒ.,ศท.,บงส.,วร.,,นผ.,ชด.,ลสธ.,พช.,ลมส.,ลมก.,</t>
  </si>
  <si>
    <t xml:space="preserve"> คสน.,ตกล.,นน.</t>
  </si>
  <si>
    <t>- กฟฟ.พค.,อน.,นฉ.,บนร.,นว.,ลยว.,บพส.,ทก.,นบ.,ชสง.,ชตบ.</t>
  </si>
  <si>
    <t>รวม 72 เครื่อง</t>
  </si>
  <si>
    <t xml:space="preserve">          - กฟน.3        1   เครื่อง</t>
  </si>
  <si>
    <t xml:space="preserve">          - scada        1   เครื่อง</t>
  </si>
  <si>
    <t xml:space="preserve"> -  กฟย.วังโป่ง,แม่เปิน,แม่วงก์, เมืองการุ้ง,โคกเจริญ,</t>
  </si>
  <si>
    <t>ลานสัก,ไพศาลี,เขาค้อ,สว่างอารมณ์,ห้วยคต,ช่องแค</t>
  </si>
  <si>
    <t xml:space="preserve">          เป้าหมาย  11  แห่ง</t>
  </si>
  <si>
    <t xml:space="preserve">    8.1.4 จัดซื้อเครื่องกำเนิดไฟฟ้า 5 kW. </t>
  </si>
  <si>
    <t xml:space="preserve">            ให้ กฟฟ.ที่ยังไม่มีใช้งาน</t>
  </si>
  <si>
    <t xml:space="preserve">      เป้าหมาย (ไตรมาสละ 1 ครั้ง) 24,317.04  วงจร-กม.</t>
  </si>
  <si>
    <t xml:space="preserve">                              รวม  24,317.04  วงจร-กม.</t>
  </si>
  <si>
    <t xml:space="preserve">      เป้าหมาย (ปีละ 1 ครั้ง) 30,973.55    วงจร-กม.</t>
  </si>
  <si>
    <t xml:space="preserve">                              รวม  30,973.55  วงจร-กม.</t>
  </si>
  <si>
    <t xml:space="preserve">      เป้าหมาย 750.67 วงจร-กม. (ไตรมาสละ 1 ครั้ง)  </t>
  </si>
  <si>
    <t>9.2.1 กฟฟ. ดำเนินการเอง</t>
  </si>
  <si>
    <t xml:space="preserve"> เป้าหมาย   9   กฟฟ.</t>
  </si>
  <si>
    <t>เป้าหมาย   4   กฟฟ.(กฟจ.นว.,พช.,อน.,กฟอ.นผ.)</t>
  </si>
  <si>
    <t xml:space="preserve">   เป้าหมาย  20 เส้นทาง ( 750 วงจร-กม.)</t>
  </si>
  <si>
    <t xml:space="preserve">      เป้าหมาย   750.67   วงจร-กม.</t>
  </si>
  <si>
    <t>รวม  91  Freeders</t>
  </si>
  <si>
    <t>*** (สฟฟ.นว.1,บสง.,พช. ไม่ต้องดำเนินการฉีดน้ำ เนื่องจากเป็นสถานี Indoor)</t>
  </si>
  <si>
    <t>สฟฟ.พฒ.,หค.,คบจ.,ชน.,ตค.2,อน.,นฉ.,สห.,ลานไก สห.</t>
  </si>
  <si>
    <t>สฟฟ.ทวง.,นว.2,นว.4,ลยว.,นบว.</t>
  </si>
  <si>
    <t>สฟฟ.ทก.,มน.,วร.,ชด.,ลมส.,ลมก.</t>
  </si>
  <si>
    <t>รวม  120  วงจร-กม.</t>
  </si>
  <si>
    <t>รวม 28 สถานี</t>
  </si>
  <si>
    <t xml:space="preserve">      - สำรวจ ประมาณการ อนุมัติแผนผัง</t>
  </si>
  <si>
    <t xml:space="preserve">      - งานติดตั้ง</t>
  </si>
  <si>
    <t xml:space="preserve">       - งานสำรวจ ออกแบบ อนุมัติแผนผัง</t>
  </si>
  <si>
    <t xml:space="preserve">       - งานติดตั้งนำเข้าใช้งาน</t>
  </si>
  <si>
    <t xml:space="preserve">   (กปบ. กำหนดแผนงานและประมาณการ  กฟฟ.หน้างานดำเนินการติดตั้ง)</t>
  </si>
  <si>
    <t xml:space="preserve">กฟจ.ลพบุรี       </t>
  </si>
  <si>
    <t xml:space="preserve">กฟจ.นครสวรรค์    </t>
  </si>
  <si>
    <t xml:space="preserve">กฟจ.อุทัยธานี      </t>
  </si>
  <si>
    <t xml:space="preserve">กฟจ.ชัยนาท      </t>
  </si>
  <si>
    <t xml:space="preserve">กฟจ.สิงห์บุรี          </t>
  </si>
  <si>
    <t xml:space="preserve">กฟจ.เพชรบูรณ์     </t>
  </si>
  <si>
    <t xml:space="preserve">กฟอ.หนองไผ่       </t>
  </si>
  <si>
    <t xml:space="preserve">กฟอ.โคกสำโรง      </t>
  </si>
  <si>
    <t xml:space="preserve">กฟอ.หล่มสัก         </t>
  </si>
  <si>
    <t xml:space="preserve">กฟอ.ตาคลี            </t>
  </si>
  <si>
    <t>กฟอ.ลาดยาว.</t>
  </si>
  <si>
    <t xml:space="preserve">กฟอ.ชัยบาดาล      </t>
  </si>
  <si>
    <t>รวม  156 ชุด</t>
  </si>
  <si>
    <t xml:space="preserve">       เป้าหมาย 4 ครั้ง (ไตรมาสละ 1 ครั้ง)</t>
  </si>
  <si>
    <t xml:space="preserve">                        กฟฟ. ชั้น 1-3 แห่งละ 50 เครื่อง</t>
  </si>
  <si>
    <t xml:space="preserve">          เป้าหมาย   1,130   เครื่อง</t>
  </si>
  <si>
    <t xml:space="preserve">         เป้าหมาย   40    วงจร-กม.</t>
  </si>
  <si>
    <t xml:space="preserve">     เป้าหมาย  13 แห่ง (กฟฟ.ชั้น 1-3 ทุกแห่ง)</t>
  </si>
  <si>
    <t xml:space="preserve">     เป้าหมาย    28   สถานี</t>
  </si>
  <si>
    <t xml:space="preserve">                    1    ครั้ง (37 กฟฟ.)</t>
  </si>
  <si>
    <t xml:space="preserve">               100% ของรายได้ปี 2560 (37 กฟฟ.)</t>
  </si>
  <si>
    <t xml:space="preserve"> เป้าหมาย 13 กฟฟ. (กฟฟ. จุดรวมงาน ไตรมาสละ 1 ครั้ง)</t>
  </si>
  <si>
    <t xml:space="preserve">     เป้าหมาย  100% ของทรัพย์สินทั้งหมด</t>
  </si>
  <si>
    <t xml:space="preserve">ตามทะเบียนทรัพย์สินแต่ละประเภท </t>
  </si>
  <si>
    <t>(แผนเพิ่มเติม-น.3)</t>
  </si>
  <si>
    <t>กฟฟ.ที่เกี่ยวข้อง</t>
  </si>
  <si>
    <t>กฟฟ.1-3</t>
  </si>
  <si>
    <t xml:space="preserve">   (บ้านอยู่อาศัย, พาณิชย์, อุตสาหกรรม, อื่นๆ)</t>
  </si>
  <si>
    <t>กวว.</t>
  </si>
  <si>
    <t>กฟฟ.</t>
  </si>
  <si>
    <t>ผจฟ.1 กปบ.</t>
  </si>
  <si>
    <t xml:space="preserve">  - ทาสีอาคารควบคุม สฟ.อบร.,ลมส.,ตค2.,ชบด.1</t>
  </si>
  <si>
    <t>2 สถานีฯ</t>
  </si>
  <si>
    <t xml:space="preserve">  - ทาสีบ้านพักพนักงาน สฟ.หค.,บงส.</t>
  </si>
  <si>
    <t>เป้าหมาย จำนวนรายที่มีบิลค้างชำระเกิน 3 บิลเดือน 0-5%</t>
  </si>
  <si>
    <t>(ยอดสะสม)</t>
  </si>
  <si>
    <t xml:space="preserve">     ให้เป็นไปตามเป้าหมาย ไม่น้อยกว่าร้อยละ 100</t>
  </si>
  <si>
    <t xml:space="preserve">     ของกรอบวงเงินอนุมัติเบิกจ่ายลงทุน (ระดับ 5)</t>
  </si>
  <si>
    <t xml:space="preserve">     เป้าหมาย ไม่น้อยกว่าร้อยละ 100 (ยอดสะสม)</t>
  </si>
  <si>
    <t xml:space="preserve">     เป้าหมาย  156 ครั้ง (13 กฟฟ. เดือนละ 1 ครั้ง)</t>
  </si>
  <si>
    <t xml:space="preserve">       เป้าหมาย  12 แห่ง (กฟฟ.จุดรวมงาน)</t>
  </si>
  <si>
    <t>กฟอ.ตาคลี ได้รับแล้ว</t>
  </si>
  <si>
    <t>ฝวธ(ภ1)</t>
  </si>
  <si>
    <t xml:space="preserve">                     อข.น.3    12    ราย</t>
  </si>
  <si>
    <t xml:space="preserve">      เป้าหมาย    รผก.   1 ราย</t>
  </si>
  <si>
    <t>กองทุกกอง</t>
  </si>
  <si>
    <t xml:space="preserve">     เป้าหมาย  100% ของมูลค่างานที่ปิดงานได้ </t>
  </si>
  <si>
    <t xml:space="preserve">                  เทียบกับมูลค่างานทั้งหมด</t>
  </si>
  <si>
    <t xml:space="preserve">     เป้าหมาย  80% ของมูลค่างานที่ปิดงานได้ </t>
  </si>
  <si>
    <t xml:space="preserve">     เป้าหมาย  40% ของมูลค่างานที่ปิดงานได้ </t>
  </si>
  <si>
    <t xml:space="preserve">     เป้าหมาย  65% ของมูลค่างานที่ปิดงานได้ </t>
  </si>
  <si>
    <t xml:space="preserve">     เป้าหมาย  30% ของมูลค่างานที่ปิดงานได้ </t>
  </si>
  <si>
    <t xml:space="preserve">     เป้าหมาย  20% ของมูลค่างานที่ปิดงานได้ </t>
  </si>
  <si>
    <t xml:space="preserve"> 100% ของจำนวนผู้ใช้ไฟที่ได้รับบริการเร็วกว่ามาตรฐาน</t>
  </si>
  <si>
    <t xml:space="preserve">     เป้าหมาย   4   ครั้ง (สฟฟ.ท่าวุ้ง)</t>
  </si>
  <si>
    <t xml:space="preserve">      cluster 2  10 วงจร-กม. (ชน.อน.ตค.)</t>
  </si>
  <si>
    <t xml:space="preserve">      cluster 1  10 วงจร-กม. (ลบ.สห.ชบด.คสร.พฒ.)</t>
  </si>
  <si>
    <t xml:space="preserve">      cluster 1  25 วงจร-กม. (ลบ.สห.ชบด.คสร.พฒ.)</t>
  </si>
  <si>
    <t xml:space="preserve">      cluster 2  25 วงจร-กม. (ชน.อน.ตค.)</t>
  </si>
  <si>
    <t xml:space="preserve">      cluster 3  25 วงจร-กม. (นว.ลยว.)</t>
  </si>
  <si>
    <t xml:space="preserve">      cluster 4  25 วงจร-กม. (พช.ลมส.นผ.)</t>
  </si>
  <si>
    <t>กปบ.</t>
  </si>
  <si>
    <t>กกค.</t>
  </si>
  <si>
    <t xml:space="preserve">      cluster 3  5 วงจร-กม. (นว.ลยว.)</t>
  </si>
  <si>
    <t xml:space="preserve">      cluster 4  5 วงจร-กม. (พช.ลมส.นผ.)</t>
  </si>
  <si>
    <t xml:space="preserve">    เป้าหมาย  10 Feeders </t>
  </si>
  <si>
    <t xml:space="preserve">      เป้าหมาย  น. 1-2-3           1    ผลงาน</t>
  </si>
  <si>
    <t>internet  ผสบ.กรท.</t>
  </si>
  <si>
    <t>intranet ผสจ.กรท.</t>
  </si>
  <si>
    <t>ผบห.กอก.</t>
  </si>
  <si>
    <t>1</t>
  </si>
  <si>
    <t xml:space="preserve">      เป้าหมาย 7,000 ครัวเรือน</t>
  </si>
  <si>
    <t xml:space="preserve">       เป้าหมาย สถานศึกษา 5 แห่ง</t>
  </si>
  <si>
    <t xml:space="preserve">     เป้าหมาย   ไม่มีหนี้ค้างชำระเกิน 63% ของรายได้</t>
  </si>
  <si>
    <t xml:space="preserve">       ร่วมกับเทคโนโลยี GPS, GPRS  (Motorola MC45)</t>
  </si>
  <si>
    <t>เป้าหมาย  กฟฟ.ทุกแห่ง ที่จดหน่วยปกติ</t>
  </si>
  <si>
    <t>(ตัวแทนจดหน่วย) ทดแทนเครื่องจดหน่วยเดิม</t>
  </si>
  <si>
    <t>(CIPHERLAB) ภายในไตรมาส 4</t>
  </si>
  <si>
    <t xml:space="preserve"> Barcode</t>
  </si>
  <si>
    <t xml:space="preserve">เป้าหมาย  จำนวน  9  กฟฟ. </t>
  </si>
  <si>
    <t>(คลังพัสดุหลัก/บริการ กฟน.3)</t>
  </si>
  <si>
    <t xml:space="preserve">      จัดการบัญชีผู้ใช้งานในระบบ BPM ของ </t>
  </si>
  <si>
    <t xml:space="preserve">เป้าหมาย 2 ครั้ง  (ไตรมาสที่ 2 และ 4) </t>
  </si>
  <si>
    <t xml:space="preserve">      ผบป.กฟฟ.ชั้น 1-3 และ ผบง.กฟส. ในสังกัด กฟน.3</t>
  </si>
  <si>
    <t xml:space="preserve">      (37 แห่ง)</t>
  </si>
  <si>
    <t>จัดการบัญชีผู้ใช้งาน</t>
  </si>
  <si>
    <t>27. งานพัฒนาเทคโนโลยีสารสนเทศ</t>
  </si>
  <si>
    <t>27.1 ขยายระบบจดหน่วยโดยใช้เครื่องคอมพิวเตอร์มือถือ</t>
  </si>
  <si>
    <t>28. ระบบบริหารจัดการคลังพัสดุโดยใช้เทคโนโลยี</t>
  </si>
  <si>
    <t>28.1 ระบบบริหารจัดการคลังพัสดุโดยใช้เทคโนโลยี Barcode</t>
  </si>
  <si>
    <t>29.แบบสอบถามความพึงพอใจกระบวนการบริหาร</t>
  </si>
  <si>
    <t>29.1 แบบสอบถามความพึงพอใจกระบวนการบริหาร</t>
  </si>
  <si>
    <t>ผปข.กรท.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</si>
  <si>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1</t>
    </r>
  </si>
  <si>
    <t xml:space="preserve">       1. สำนักงานเขต กฟน.3, และ 3 ฝ่าย 10 กอง</t>
  </si>
  <si>
    <t xml:space="preserve">       2. กฟจ.ลพบุรี และ กฟฟ.ในสังกัด</t>
  </si>
  <si>
    <t xml:space="preserve">       3. กฟจ.นครสวรรค์ และ กฟฟ.ในสังกัด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</si>
  <si>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2</t>
    </r>
  </si>
  <si>
    <t xml:space="preserve">       1. กฟจ.สิงห์บุรี และ กฟฟ.ในสังกัด</t>
  </si>
  <si>
    <t xml:space="preserve">       2. กฟจ.ชัยนาท และ กฟฟ.ในสังกัด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</si>
  <si>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3</t>
    </r>
  </si>
  <si>
    <t xml:space="preserve">       1. กฟจ.เพชรบูรณ์ และ กฟฟ.ในสังกัด</t>
  </si>
  <si>
    <t xml:space="preserve">       2. กฟอ.หนองไผ่ และ กฟฟ.ในสังกัด</t>
  </si>
  <si>
    <t xml:space="preserve">       3. กฟอ.หล่มสัก และ กฟฟ.ในสังกัด</t>
  </si>
  <si>
    <t xml:space="preserve">       4. กฟอ.โคกสำโรง และ กฟฟ.ในสังกัด</t>
  </si>
  <si>
    <t xml:space="preserve">       5. กฟอ.ชัยบาดาล และ กฟฟ.ในสังกัด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</si>
  <si>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4</t>
    </r>
  </si>
  <si>
    <t xml:space="preserve">       1. กฟอ.พัฒนานิคม และ กฟฟ.ในสังกัด</t>
  </si>
  <si>
    <t xml:space="preserve">       2. กฟอ.ตาคลี และ กฟฟ.ในสังกัด</t>
  </si>
  <si>
    <t>ผปค.กรท.</t>
  </si>
  <si>
    <t>และ อุปกรณ์ประกอบ สำหรับหน่วยงาน กฟน.3</t>
  </si>
  <si>
    <t>(518 ชุด)</t>
  </si>
  <si>
    <t>(520 ชุด)</t>
  </si>
  <si>
    <t>และ กฟฟ.ในสังกัดทุกแห่ง</t>
  </si>
  <si>
    <t xml:space="preserve">        - หน่วยงานฝ่าย,กอง ใน กฟข. 421 ชุด คิดเป็น 100%</t>
  </si>
  <si>
    <t xml:space="preserve">           จำนวน 1,653 ชุด  คิดเป็น 100%   </t>
  </si>
  <si>
    <t xml:space="preserve">  แผนการดำเนินการ</t>
  </si>
  <si>
    <t xml:space="preserve">       - ไตรมาส 1 จำนวน 518 ชุด</t>
  </si>
  <si>
    <t xml:space="preserve">       - ไตรมาส 2 จำนวน 518 ชุด</t>
  </si>
  <si>
    <t xml:space="preserve">       - ไตรมาส 3 จำนวน 518 ชุด</t>
  </si>
  <si>
    <t xml:space="preserve">       - ไตรมาส 4 จำนวน 520 ชุด</t>
  </si>
  <si>
    <t xml:space="preserve">                       รวม  2,074 ชุด</t>
  </si>
  <si>
    <t>26.1 ควบคุม ดูแลการตรวจสอบบำรุงรักษา/ระบบเครือข่าย</t>
  </si>
  <si>
    <t xml:space="preserve">      จุด Access Point, Fiber Optic ) ให้กับ กฟฟ.ในสังกัด</t>
  </si>
  <si>
    <t xml:space="preserve">27. การบำรุงรักษาเครื่องคอมพิวเตอร์  </t>
  </si>
  <si>
    <t>26. แผนงานบำรุงรักษาเครือข่ายสื่อสาร</t>
  </si>
  <si>
    <t xml:space="preserve"> 27.1 บำรุงรักษาเครื่องคอมพิวเตอร์และ อุปกรณ์ประกอบ</t>
  </si>
  <si>
    <t xml:space="preserve">        -  หน่วยงาน กฟฟ.ในสังกัด กฟน.3   </t>
  </si>
  <si>
    <t xml:space="preserve">            (กฟจ., กฟอ., กฟส., กฟย.)</t>
  </si>
  <si>
    <t xml:space="preserve">   ที่ใช้งาน กฟน.3 ที่ลงทะเบียนในระบบ ITSM ของ PEA</t>
  </si>
  <si>
    <t xml:space="preserve">  เป้าหมาย   100 % ของจำนวนเครื่องคอมพิวเตอร์</t>
  </si>
  <si>
    <t>ศปค.กฟฟ.</t>
  </si>
  <si>
    <t>หน้างาน</t>
  </si>
  <si>
    <t>กฟจ.สห.</t>
  </si>
  <si>
    <t>กฟอ.พฒ.</t>
  </si>
  <si>
    <t>กฟจ.ลบ.</t>
  </si>
  <si>
    <t>8. งานแจ้งไฟฟ้าดับตามแผน</t>
  </si>
  <si>
    <t xml:space="preserve">       เป้าหมาย   100%</t>
  </si>
  <si>
    <t xml:space="preserve"> ไม่มีแผนปี 2560</t>
  </si>
  <si>
    <t>แผนช่วยเหลือสาธารณประโยชน์</t>
  </si>
  <si>
    <t xml:space="preserve">     SAIFI, SAIFI  ให้เป็นไปตามเกณฑ์ที่ กฟภ. กำหนด</t>
  </si>
  <si>
    <t xml:space="preserve">   เป้าหมาย  กฟอ.พฒ.</t>
  </si>
  <si>
    <t>ชก.ปบ.</t>
  </si>
  <si>
    <t xml:space="preserve">  - แต่งตั้งคณะกรรมการ </t>
  </si>
  <si>
    <t xml:space="preserve">  - สรุปรายงานผลการวิเคราะห์</t>
  </si>
  <si>
    <t xml:space="preserve">  - ดำเนินการตามข้อเสนอแนะ</t>
  </si>
  <si>
    <t xml:space="preserve">     - อนุมัติกำหนดรหัส</t>
  </si>
  <si>
    <t>20 สถานี</t>
  </si>
  <si>
    <t xml:space="preserve">     - พ่นรหัสหรือติดตั้งรหัส</t>
  </si>
  <si>
    <t xml:space="preserve">       เป้าหมาย 5 แห่ง</t>
  </si>
  <si>
    <t xml:space="preserve">     - รวบรวมสรุปประมาณการจัดส่ง กวว.</t>
  </si>
  <si>
    <t xml:space="preserve">     - แจ้งของบประมาณ กวว.</t>
  </si>
  <si>
    <t xml:space="preserve">     - ติดตั้งนำเข้าใช้งาน</t>
  </si>
  <si>
    <t>กฟฟ. 1-3</t>
  </si>
  <si>
    <t xml:space="preserve">            (พฒ.,ตค.,ชบด.,คสร.,ลยว.)</t>
  </si>
  <si>
    <t xml:space="preserve">                  - กฟข.</t>
  </si>
  <si>
    <t xml:space="preserve">                  - กฟฟ. 1-3</t>
  </si>
  <si>
    <t xml:space="preserve">                  - กฟส.</t>
  </si>
  <si>
    <t xml:space="preserve">                  - กฟย.</t>
  </si>
  <si>
    <t xml:space="preserve">                  - สถานีไฟฟ้า</t>
  </si>
  <si>
    <t xml:space="preserve">     เป้าหมาย  26 สถานี</t>
  </si>
  <si>
    <t xml:space="preserve">      - สฟฟ.สห.,พบร.,คบจ.,หค.,ชน.,อน.,นฉ.,วร.,</t>
  </si>
  <si>
    <t xml:space="preserve">        บงส.,ชด.,พช.,ลมส.,ลมก.</t>
  </si>
  <si>
    <t xml:space="preserve">      ( สฟฟ.ลบ.2,สห.115,อบร.,ทวง.,มน. ไม่มีหัว Cable )</t>
  </si>
  <si>
    <t xml:space="preserve">       เป้าหมาย  4  ชุด</t>
  </si>
  <si>
    <t>4 สถานีฯ</t>
  </si>
  <si>
    <t xml:space="preserve">  - ตัดหญ้าบริเวณภายใน-ภายนอกสถานี อย่างน้อยเดือนละ 1 ครั้ง/สถานี</t>
  </si>
  <si>
    <t>3 ครั้ง/สถานี</t>
  </si>
  <si>
    <t>-ดูแลรักษาความสะอาดสถานี ภายใน และภายนอก</t>
  </si>
  <si>
    <t>24 สถานีฯ</t>
  </si>
  <si>
    <t>กบษ.,กกค.</t>
  </si>
  <si>
    <t xml:space="preserve">    - ติดตั้งอุปกรณ์ตัดตอนในระบบจำหน่าย</t>
  </si>
  <si>
    <t>กฟจ.พช.</t>
  </si>
  <si>
    <t xml:space="preserve">    - ประชุมติดตามเร่งรัด</t>
  </si>
  <si>
    <t xml:space="preserve">     เครือข่ายสื่อสาร</t>
  </si>
  <si>
    <t>ผรอ.กรส.</t>
  </si>
  <si>
    <t>กฟจ.</t>
  </si>
  <si>
    <t>อุทัยธานี</t>
  </si>
  <si>
    <t>กฟส.อ.</t>
  </si>
  <si>
    <t>กฟย.อ.</t>
  </si>
  <si>
    <t>เพชรบูรณ์</t>
  </si>
  <si>
    <t>บรรพตพิสัย,</t>
  </si>
  <si>
    <t>ลำสนธิ,</t>
  </si>
  <si>
    <t>ไพศาลี</t>
  </si>
  <si>
    <t>น้ำหนาว</t>
  </si>
  <si>
    <t>แม่วงก์</t>
  </si>
  <si>
    <t>กฟย.ต.</t>
  </si>
  <si>
    <t>ผรอ.กรส.,</t>
  </si>
  <si>
    <t>ห้วยคต,</t>
  </si>
  <si>
    <t>หัวหวาย,</t>
  </si>
  <si>
    <t>วังโป่ง</t>
  </si>
  <si>
    <t>ช่องแค</t>
  </si>
  <si>
    <t>ที่เกี่ยวข้อง</t>
  </si>
  <si>
    <t>ลพบุรี</t>
  </si>
  <si>
    <t xml:space="preserve">       บริเวณลานจอดรถ กฟน.3 จำนวน 1 ระบบ และห้องสื่อสาร</t>
  </si>
  <si>
    <t xml:space="preserve">       จำนวน 11 ระบบ</t>
  </si>
  <si>
    <r>
      <t xml:space="preserve"> 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12 แห่ง</t>
    </r>
  </si>
  <si>
    <r>
      <t xml:space="preserve"> 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27 แห่ง</t>
    </r>
  </si>
  <si>
    <r>
      <t xml:space="preserve"> 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34 แห่ง</t>
    </r>
  </si>
  <si>
    <t>(รฝ.ปบ.(อ))</t>
  </si>
  <si>
    <t xml:space="preserve">     ความสะอาดร่มรื่น สวยงาน รองรับผู้ใช้ไฟ ที่เข้ามาใช้</t>
  </si>
  <si>
    <t xml:space="preserve">     บริการ  มีรายละเอียด ดังนี้</t>
  </si>
  <si>
    <t xml:space="preserve">        1. อาคารสำนักงาน กฟจ.นครสวรรค์</t>
  </si>
  <si>
    <t xml:space="preserve">        2. อาคารสำนักงาน กฟจ.สิงห์บุรี</t>
  </si>
  <si>
    <t xml:space="preserve">        3. อาคารสำนักงาน กฟจ.อุทัยธานี</t>
  </si>
  <si>
    <t xml:space="preserve">        4. อาคารสำนักงาน กฟจ.ชัยนาท</t>
  </si>
  <si>
    <t xml:space="preserve">        5. อาคารสำนักงาน กฟจ.เพชรบูรณ์</t>
  </si>
  <si>
    <t xml:space="preserve">        6. อาคารสำนักงาน กฟอ.ลาดยาว</t>
  </si>
  <si>
    <t xml:space="preserve">        7. อาคารสำนักงาน กฟย.อ.ไพศาลี</t>
  </si>
  <si>
    <t xml:space="preserve">        8. อาคารสำนักงาน กฟย.อ.แม่วงก์</t>
  </si>
  <si>
    <t xml:space="preserve">        1. อาคารสำนักงาน กฟน.3</t>
  </si>
  <si>
    <t xml:space="preserve">        2. อาคารสำนักงาน กฟจ.นครสวรรค์</t>
  </si>
  <si>
    <t xml:space="preserve">        4. อาคารสำนักงาน กฟจ.สิงห์บุรี</t>
  </si>
  <si>
    <t xml:space="preserve">        5. อาคารสำนักงาน กฟจ.อุทัยธานี</t>
  </si>
  <si>
    <t xml:space="preserve">        6. อาคารสำนักงาน กฟจ.ชัยนาท</t>
  </si>
  <si>
    <t xml:space="preserve">        7. อาคารสำนักงาน กฟจ.เพชรบูรณ์</t>
  </si>
  <si>
    <t xml:space="preserve">        8. อาคารสำนักงาน กฟอ.ลาดยาว</t>
  </si>
  <si>
    <t xml:space="preserve">        9. อาคารสำนักงาน กฟส.หนองบัว</t>
  </si>
  <si>
    <t xml:space="preserve">        10. อาคารสำนักงาน กฟย.อ.ไพศาลี</t>
  </si>
  <si>
    <t xml:space="preserve">        11. อาคารสำนักงาน กฟย.อ.แม่วงก์</t>
  </si>
  <si>
    <t>เอกสาร ให้ทุกหน่วยงาน ห้องทำงานสหภาพแรงงาน กฟน.3</t>
  </si>
  <si>
    <t>ห้องทำงานชมรมผู้จัดการ และห้องรับรองผู้มาติดต่องานหรือ</t>
  </si>
  <si>
    <t>ร่วมประชุมที่ กฟน.3</t>
  </si>
  <si>
    <t>ฝบพ.</t>
  </si>
  <si>
    <t>29. แผนงานพัฒนาคุณภาพและประสิทธิภาพ</t>
  </si>
  <si>
    <t>รายละเอียดงาน</t>
  </si>
  <si>
    <t xml:space="preserve">  10.2 ปรับปรุง/ซ่อมแซม อาคารควบคุม,บ้านพักพนักงาน,รั้ว สถานีไฟฟ้า</t>
  </si>
  <si>
    <t xml:space="preserve">  10.3 ปรับปรุงพื้นที่บริเวณสถานีไฟฟ้าให้มีภูมิทัศน์ที่เรียบร้อย สวยงาม</t>
  </si>
  <si>
    <t xml:space="preserve">  10.4 จัดให้สถานีไฟฟ้ามีสภาพแวดล้อมที่ถูกสุขอนามัย</t>
  </si>
  <si>
    <t>29.1 ควบคุม ติดตาม ป้องกัน และแก้ไข ค่าดัชนีฯ</t>
  </si>
  <si>
    <t xml:space="preserve">     29.1.1 โครงการนำร่องลด SAIFI  SAIDI กฟฟ. </t>
  </si>
  <si>
    <t>กลุ่มโหลดอุตสาหกรรม</t>
  </si>
  <si>
    <t>29.3 กำหนดรหัสอุปกรณ์ไฟฟ้าในแผนผังฯสถานีไฟฟ้า</t>
  </si>
  <si>
    <t>29.2 จัดประชุมคณะกรรมการความเชื่อถือได้</t>
  </si>
  <si>
    <t>ของระบบไฟฟ้า</t>
  </si>
  <si>
    <t xml:space="preserve">   เป้าหมาย  2 ครั้ง</t>
  </si>
  <si>
    <t xml:space="preserve">        เป้าหมาย</t>
  </si>
  <si>
    <t xml:space="preserve">          เป้าหมาย 13 กฟฟ. </t>
  </si>
  <si>
    <t>29.4 ประชุมติดตาม/พิจารณาแนวทางการแก้ไขปัญหา</t>
  </si>
  <si>
    <t xml:space="preserve">     การจ่ายไฟของสถานีไฟฟ้าที่จ่ายไฟให้พื้นที่ กฟฟ.</t>
  </si>
  <si>
    <t xml:space="preserve">     - พิจารณาแนวทางและจัดทำขออนุมัติหลักการ</t>
  </si>
  <si>
    <t>เปลี่ยนแปลงการจ่ายไฟ</t>
  </si>
  <si>
    <t>29.5 งานปรับปรุงภูมิทัศน์หน้าวัดสวย/โบราณสถาน</t>
  </si>
  <si>
    <t>29.6 ติดตั้ง Drop Out ทุกไลน์แยกไลน์เมน</t>
  </si>
  <si>
    <t xml:space="preserve">     เป้าหมาย  </t>
  </si>
  <si>
    <t>29.7 จัดหาเครื่องมือให้ทีมงานตัดต้นไม้</t>
  </si>
  <si>
    <t xml:space="preserve">29.8 ตัดต้นไม้ตามหลักวิชาการในพื้นที่สนง.กฟข., </t>
  </si>
  <si>
    <t xml:space="preserve">29.9 จัดทำกิจกรรม CSR ร่วมกับหน่วยงานราชการ </t>
  </si>
  <si>
    <t xml:space="preserve">        ตัดแต่งต้นไม้ บริเวณสถานที่สำคัญ</t>
  </si>
  <si>
    <t xml:space="preserve">      เป้าหมาย 13 กฟฟ.1-3</t>
  </si>
  <si>
    <t xml:space="preserve">31.1 โครงการ Big Patrolling and Cleansing </t>
  </si>
  <si>
    <t>31. แผนงานปรับปรุงและบำรุงรักษาอุปกรณ์</t>
  </si>
  <si>
    <t>31.2 บำรุงรักษา Disconnecting Switch และหัว Cable</t>
  </si>
  <si>
    <t>31.3 ปรับปรุงรั้ว AVR ที่ชำรุด</t>
  </si>
  <si>
    <t>32. แผนงานติดตั้งอุปกรณ์ในระบบไฟฟ้า</t>
  </si>
  <si>
    <t>32.1 ก่อสร้างสถานีไฟฟ้าชั่วคราวเพชรบูรณ์</t>
  </si>
  <si>
    <t>33. แผนงานปรับปรุงและเพิ่มประสิทธิภาพ</t>
  </si>
  <si>
    <t xml:space="preserve">       เป้าหมาย  12 แห่ง</t>
  </si>
  <si>
    <t xml:space="preserve">         เป้าหมาย  2 แห่ง</t>
  </si>
  <si>
    <t xml:space="preserve">        เป้าหมาย  4 แห่ง</t>
  </si>
  <si>
    <t>34. แผนงานปรับปรุงห้องสื่อสาร</t>
  </si>
  <si>
    <t>เป้าหมาย  ดำเนินการปรับปรุงฯให้เสร็จภายในไตรมาสที่ 3</t>
  </si>
  <si>
    <t>เป้าหมาย  ดำเนินการจ้างออกแบบเสร็จภายในไตรมาสที่ 1</t>
  </si>
  <si>
    <t xml:space="preserve">       ตามมาตรฐานการไฟฟ้าดีเด่น</t>
  </si>
  <si>
    <t>โรงอาหาร โรงรถ ป้อมยามหรืองานอื่นๆด้านโยธาตามผัง</t>
  </si>
  <si>
    <t>แม่บท</t>
  </si>
  <si>
    <t xml:space="preserve">  -ขออนุมัติและดำเนินการรื้อถอนโรงอาหาร</t>
  </si>
  <si>
    <t xml:space="preserve">  -ดำเนินการย้ายระบบสื่อสารภายในสำนักงาน กฟน.3</t>
  </si>
  <si>
    <t>เป้าหมาย 100 %</t>
  </si>
  <si>
    <t>ฝปบ.</t>
  </si>
  <si>
    <t>33.1 จัดหาพร้อมติดตั้งระบบ GPS Tracking ให้</t>
  </si>
  <si>
    <t xml:space="preserve">       รถแก้ไฟฟ้าขัดข้อง  กฟฟ. จุดรวมงาน</t>
  </si>
  <si>
    <t xml:space="preserve">       Self-Supporting ขนาดความสูง ๗๓.๕ เมตร ประจำ </t>
  </si>
  <si>
    <t xml:space="preserve">       กฟน.๓ และ กฟจ.อุทัยธานี</t>
  </si>
  <si>
    <t xml:space="preserve">  - ทำแผนผังตัดต้นไม้ใกล้แนวระบบสายส่ง 115 เควี</t>
  </si>
  <si>
    <t xml:space="preserve">  - ตัดต้นไม้อย่างถูกวิธี</t>
  </si>
  <si>
    <t xml:space="preserve">  - ส่องจุดร้อน</t>
  </si>
  <si>
    <t xml:space="preserve">  - Patrol อย่างละเอียด </t>
  </si>
  <si>
    <t xml:space="preserve">-ปรับปรุงซ่อมแซม ทาสีรั้ว อาคารแก้ไฟที่ชำรุดทรุดโทรม  </t>
  </si>
  <si>
    <t>69 แห่ง</t>
  </si>
  <si>
    <t>ทุก กฟฟ.</t>
  </si>
  <si>
    <t>หรือสีเก่าซีด (เป้าหมาย ทุก กฟฟ.)</t>
  </si>
  <si>
    <t>-รักษาความสะอาดความเป็นระเบียบเรียบร้อยด้านหน้า สนง.</t>
  </si>
  <si>
    <t>และนอกรั้ว</t>
  </si>
  <si>
    <t>- แต่งตั้งคณะทำงานคัดเลือกนวัตกรรม</t>
  </si>
  <si>
    <t>- ขยายผลนวัตกรรม</t>
  </si>
  <si>
    <t>ที่มีต่อกฟภ.</t>
  </si>
  <si>
    <t>30. แผนงานเสริมสร้างความพึงพอใจของบุคลากร</t>
  </si>
  <si>
    <t>30.1 โครงการหน้าสำนักงานน่ามอง</t>
  </si>
  <si>
    <t>30.2 ขยายผลนวัตกรรมระดับเหรียญทอง กฟภ.</t>
  </si>
  <si>
    <t xml:space="preserve">   เป้าหมาย</t>
  </si>
  <si>
    <t xml:space="preserve">   เป้าหมาย  69 แห่ง</t>
  </si>
  <si>
    <t>8. แผนงานเบิกจ่ายงบสำรองกรณีจำเป็นเร่งด่วน</t>
  </si>
  <si>
    <t>8.1 บริหารการเบิกจ่ายงบสำรองกรณีจำเป็นเร่งด่วน</t>
  </si>
  <si>
    <t xml:space="preserve">7.1 ควบคุมค่าใช้จ่ายในการดำเนินงานส่วนภูมิภาค </t>
  </si>
  <si>
    <t>6. แผนปรับปรุงกระบวนการแจ้งไฟฟ้าขัดข้อง (ต่อ)</t>
  </si>
  <si>
    <r>
      <t xml:space="preserve">8.แจ้งผู้ใช้ไฟล่วงหน้าก่อนการดับไฟรายใหญ่ไม่น้อยกว่า 3 </t>
    </r>
    <r>
      <rPr>
        <sz val="13"/>
        <rFont val="TH SarabunPSK"/>
        <family val="2"/>
      </rPr>
      <t>วันทำการ</t>
    </r>
  </si>
  <si>
    <t xml:space="preserve"> เป้าหมาย 100% ของจำนวนฟีดเดอร์ (10 กม.จากสถานี)</t>
  </si>
  <si>
    <t xml:space="preserve">       เป้าหมาย  แล้วเสร็จ 4  แห่ง (ลบ.สห.ชน.พช.)</t>
  </si>
  <si>
    <t xml:space="preserve">       เป้าหมาย  100% (อย่างน้อยปีละ 2 ครั้ง)</t>
  </si>
  <si>
    <t xml:space="preserve">     เครือข่ายสื่อสาร (ต่อ)</t>
  </si>
  <si>
    <t xml:space="preserve">     the Meters</t>
  </si>
  <si>
    <t xml:space="preserve">     เป้าหมาย   2   กฟฟ.</t>
  </si>
  <si>
    <r>
      <t xml:space="preserve">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2 แห่ง</t>
    </r>
  </si>
  <si>
    <t xml:space="preserve">        - SAIFI SAIDI เมืองใหญ่ลพบุรี</t>
  </si>
  <si>
    <t xml:space="preserve">        - SAIFI SAIDI ตัวเมืองที่ตั้ง กฟฟ.1-3</t>
  </si>
  <si>
    <t xml:space="preserve">        - SAIFI SAIDI รวม กฟฟ. 1-3</t>
  </si>
  <si>
    <t>(เฉพาะ กฟฟ.ที่มีรายได้เกิน 100 ลบ./เดือน)</t>
  </si>
  <si>
    <t xml:space="preserve">    เป้าหมาย  8   กฟฟ.   </t>
  </si>
  <si>
    <t>กฟน.3  ลพบุรี, นครสวรรค์, ชัยนาท, สิงห์บุรี, เพชรบูรณ์, หนองไผ่, พัฒนานิคม, ชัยบาดาล</t>
  </si>
  <si>
    <t xml:space="preserve"> (ลบ.,นว.,ชน.,สห.,พช.,นผ.,พฒ.,ชบด.)</t>
  </si>
  <si>
    <t xml:space="preserve">   17.9.1 สำรวจไฟฟ้าสาธารณะ (ที่ใม่ติดตั้งมิเตอร์(ดวงโคม)</t>
  </si>
  <si>
    <t>(30 ก.ย.60)</t>
  </si>
  <si>
    <t xml:space="preserve">       เป้าหมาย 90% ของลูกค้ายื่นคำร้องติดตั้งใหม่ปกติ, </t>
  </si>
  <si>
    <t xml:space="preserve">           ชั่วคราว, เพิ่ม-ลดขนาด เลิกใช้ไฟฟ้า ในแต่ละ</t>
  </si>
  <si>
    <t xml:space="preserve">           กฟฟ. 69 กฟฟ. ทุกไตรมาส</t>
  </si>
  <si>
    <t>9. งานเพิ่มประสิทธิภาพการให้บริการ</t>
  </si>
  <si>
    <t>9.1.2การเชื่อมโยงข้อมูลทะเบียนราษฎรต่อลูกค้าที่ติดต่อสำนักงาน</t>
  </si>
  <si>
    <t xml:space="preserve">31. ระบบรักษาความปลอดภัยด้านสารสนเทศ </t>
  </si>
  <si>
    <t>31.1 การอบรมสร้างความตระหนักเรื่องความมั่นคง</t>
  </si>
  <si>
    <t>(IT Security)</t>
  </si>
  <si>
    <t>ปลอดภัยสารสนเทศ</t>
  </si>
  <si>
    <t>เป้าหมาย 3 ครั้ง</t>
  </si>
  <si>
    <t>31.2 การจัดทำคู่มือมาตรฐานสภาพแวดล้อมและข้อปฏิบัติ</t>
  </si>
  <si>
    <t>เกี่ยวกับห้องศูนย์ข้อมูล</t>
  </si>
  <si>
    <t>เป้าหมาย 1 เล่ม ภายใน ธ.ค. 2560</t>
  </si>
  <si>
    <t>พช. ลมส. อน. ชสง.</t>
  </si>
  <si>
    <r>
      <t xml:space="preserve">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</t>
    </r>
    <r>
      <rPr>
        <b/>
        <sz val="14"/>
        <rFont val="TH SarabunPSK"/>
        <family val="2"/>
      </rPr>
      <t>กฟข. ละ 4 จุดรวมงาน</t>
    </r>
  </si>
  <si>
    <t xml:space="preserve">      9.2.3 กบษ. ร่วมดำเนินการ 5 วงจรไฟดับสูง</t>
  </si>
  <si>
    <t xml:space="preserve">เป้าหมาย   5 วงจร  </t>
  </si>
  <si>
    <t>15.1.1 ประชุมติดตามเร่งรัดงานก่อสร้าง ไตรมาสละ 1 ครั้ง</t>
  </si>
  <si>
    <t>( พฒ.,คสร.,นผ.,ลยว.,ชบด.)</t>
  </si>
  <si>
    <t>15.1.2 เร่งรัดการก่อสร้าง ไตรมาสละ 1 ครั้ง</t>
  </si>
  <si>
    <t>15.1.3 สำรวจออกแบบก่อสร้างศูนย์ฯเพิ่มเติม 5 แห่ง</t>
  </si>
  <si>
    <t>(วันตัดแต่งต้นไม้ประจำปี กฟน.3 วันที่ 10 ก.พ.2560)</t>
  </si>
  <si>
    <t xml:space="preserve">  - ส่องหาลูกถ้วยชำรุด</t>
  </si>
  <si>
    <r>
      <t xml:space="preserve">       </t>
    </r>
    <r>
      <rPr>
        <b/>
        <sz val="14"/>
        <rFont val="TH SarabunPSK"/>
        <family val="2"/>
      </rPr>
      <t xml:space="preserve">เป้าหมาย  </t>
    </r>
  </si>
  <si>
    <t xml:space="preserve">    - อนุมัติเปลี่ยนแปลงการจ่ายไฟ และติดตั้งอุปกรณ์ตัดตอน</t>
  </si>
  <si>
    <t xml:space="preserve">    - ก่อสร้าง และติดตั้งอุปกรณ์ไฟฟ้า</t>
  </si>
  <si>
    <t xml:space="preserve">     เป้าหมาย </t>
  </si>
  <si>
    <t>กฟฟ.1-3    4 กฟฟ.(นว.,อน.,ตค.,ลมส.)</t>
  </si>
  <si>
    <t>กฟส.       23 กฟฟ.(ยกเว้น บม.)</t>
  </si>
  <si>
    <t>กฟย.       31 กฟฟ.(ยกเว้น เนินขาม)</t>
  </si>
  <si>
    <t xml:space="preserve">        9. อาคารสำนักงาน กฟอ.หล่มสัก</t>
  </si>
  <si>
    <t xml:space="preserve">        10. อาคารสำนักงาน กฟอ.โคกสำโรง</t>
  </si>
  <si>
    <t xml:space="preserve">        11. อาคารสำนักงาน กฟอ.หนองไผ่</t>
  </si>
  <si>
    <t xml:space="preserve">        12. อาคารสำนักงาน กฟอ.พัฒนานิคม</t>
  </si>
  <si>
    <t xml:space="preserve">        13. อาคารสำนักงาน กฟอ.ชัยบาดาล</t>
  </si>
  <si>
    <t xml:space="preserve">        12. อาคารสำนักงาน กฟอ.หล่มสัก</t>
  </si>
  <si>
    <t xml:space="preserve">        14. อาคารสำนักงาน กฟอ.พัฒนานิคม</t>
  </si>
  <si>
    <t>รฝ.วบ.(สุพจน์ฯ)</t>
  </si>
  <si>
    <t xml:space="preserve">       เป้าหมาย 100 %</t>
  </si>
  <si>
    <t>รก.บษ.</t>
  </si>
  <si>
    <t xml:space="preserve">      ( Version II )</t>
  </si>
  <si>
    <t xml:space="preserve">      เป้าหมาย 9 คลังพัสดุ</t>
  </si>
  <si>
    <t xml:space="preserve">     เป้าหมาย  2 เท่า</t>
  </si>
  <si>
    <t xml:space="preserve">  10.1 ประชุมชี้แจง/ดูงานสถานีไฟฟ้าวิเชียรบุรี</t>
  </si>
  <si>
    <t xml:space="preserve">     กฟฟ. จุดรวมงาน  (ยกเว้น กฟจ.ลพบุรี และ กฟอ.ชัยบาดาล)</t>
  </si>
  <si>
    <t xml:space="preserve">33.4 ย้ายตู้สาขาโทรศัพท์ ขนาด 10x50 เลขหมาย จากอาคาร </t>
  </si>
  <si>
    <t xml:space="preserve">       กฟจ.ลพบุรี มาติดตั้งที่อาคาร 1 ชั้นล่าง และจากอาคาร</t>
  </si>
  <si>
    <t xml:space="preserve">       ชั่วคราว กฟจ.อุทัยธานี มาติดตั้งที่อาคารสำนักงานใหม่</t>
  </si>
  <si>
    <t>33.3 จัดหาพร้อมติดตั้งอุปกรณ์ระบบสื่อสารไร้สาย Wireless</t>
  </si>
  <si>
    <t xml:space="preserve">        Broadband ให้กับ กฟย.อ.ห้วยคต, วังโป่ง, </t>
  </si>
  <si>
    <t xml:space="preserve">        กฟย.ต.หัวหวาย และช่องแค</t>
  </si>
  <si>
    <t xml:space="preserve">       - จัดหาพร้อมติดตั้งโครงเหล็กเสาอากาศวิทยุแบบ </t>
  </si>
  <si>
    <t xml:space="preserve">         Self-Supporting ขนาดความสูง ๓๒ เมตร ที่ </t>
  </si>
  <si>
    <t xml:space="preserve">         กฟจ.เพชรบูรณ์, กฟส.อ.บรรพตพิสัย,กฟย.อ.ไพศาลี,</t>
  </si>
  <si>
    <t xml:space="preserve">          ลำสนธิ, น้ำหนาว และแม่วงก์</t>
  </si>
  <si>
    <t>33.6 จัดหาระบบโทรศัพท์เลขหมายภายใน 5 หลัก ให้กับ</t>
  </si>
  <si>
    <t xml:space="preserve">        กฟย. และ PEA Shop</t>
  </si>
  <si>
    <t xml:space="preserve"> (Zero Outage 115 kV Lines)</t>
  </si>
  <si>
    <t xml:space="preserve">     -พ่นหรือติดตั้งรหัสของเดิมที่ชำรุดหรือหลุดลอกไม่ชัดเจน</t>
  </si>
  <si>
    <t xml:space="preserve">  - ทาสีรั้ว,ป้ายชื่อ สฟ.หค.,ทวง.,ลยว.</t>
  </si>
  <si>
    <t>3 สถานีฯ</t>
  </si>
  <si>
    <t>15 สถานี</t>
  </si>
  <si>
    <t>10 สถานี</t>
  </si>
  <si>
    <t xml:space="preserve">  - จัดซื้อถังคัดแยกขยะ(ยกเว้นสถานี Fully Unmanned)</t>
  </si>
  <si>
    <t xml:space="preserve"> สห.,คบจ.,ชน.,หค.,นฉ.,นว.1,นว.2,นบว.,ทก.,ตค.2,บงส.)</t>
  </si>
  <si>
    <t>ของพื้นที่แต่ละสถานี (พฒ.,คสร.,คบจ.,พบร.,หค.,อน.,นฉ.,ลยว.,พช.,บงส.)</t>
  </si>
  <si>
    <t>ยกเว้น สถานี ลบ.1,2,3,นว.1,2,4,ชบด.2,อบร.,สห.,มน.,ลมก.,ลมส.,ทวง.</t>
  </si>
  <si>
    <t>10. กิจกรรม Clean and Care Substation</t>
  </si>
  <si>
    <t>-ตัดแต่งต้นไม้ใหญ่ตามหลักวิชาการ (ลบ.1,พฒ.,คสร.,ชบด.1,</t>
  </si>
  <si>
    <t>-ปลูกไม้ยืนต้น ความสูงอย่างน้อย 2.5 เมตร จำนวนตามความเหมาะสม</t>
  </si>
  <si>
    <t xml:space="preserve">     SAIFI, SAIFI 3 เมืองใหญ่, SAIDI, SAIDI 13 เมืองใหญ่  </t>
  </si>
  <si>
    <t xml:space="preserve">       เป้าหมาย 13 เทศบาล</t>
  </si>
  <si>
    <t xml:space="preserve">        เป้าหมาย  5   เครื่อง (ปีละ 2 ครั้ง)</t>
  </si>
  <si>
    <t xml:space="preserve">  เป้าหมาย ทุกหน่วยงาน (ปีละ 1 ครั้ง)</t>
  </si>
  <si>
    <r>
      <t>for Strong Grid 115 kV. Lines</t>
    </r>
    <r>
      <rPr>
        <b/>
        <sz val="14"/>
        <rFont val="TH SarabunPSK"/>
        <family val="2"/>
      </rPr>
      <t xml:space="preserve"> </t>
    </r>
  </si>
  <si>
    <r>
      <rPr>
        <b/>
        <sz val="14"/>
        <rFont val="TH SarabunPSK"/>
        <family val="2"/>
      </rPr>
      <t xml:space="preserve">   - </t>
    </r>
    <r>
      <rPr>
        <sz val="14"/>
        <rFont val="TH SarabunPSK"/>
        <family val="2"/>
      </rPr>
      <t>สฟฟ.พฒ.,คสร.,ชบด.1,ชบด.2,ลบ.1,ลบ.3,</t>
    </r>
  </si>
  <si>
    <t xml:space="preserve">บริเวณอาคารสำนักงานการไฟฟ้า จำนวน 13 แห่ง ดังนี้ </t>
  </si>
  <si>
    <t>แผนผังแม่บทฯ จำนวน  14 แห่ง</t>
  </si>
  <si>
    <t>คชฟ.3</t>
  </si>
  <si>
    <t>28. จัดระเบียบคลังพัสดุ</t>
  </si>
  <si>
    <t>28.1 จัดกิจกรรม Warehouse Renovating Week</t>
  </si>
  <si>
    <t xml:space="preserve"> -พิจารณาจัดสรรพื้นที่ทำงาน,ห้องเก็บอุปกรณ์ เครื่องมือหรือ</t>
  </si>
  <si>
    <t xml:space="preserve">        3. อาคารสำนักงาน กฟจ.ลพบุรี</t>
  </si>
  <si>
    <t>30. พัฒนางานแก้ไฟฟ้าขัดข้อง</t>
  </si>
  <si>
    <t>30.1 ขยายผลการสร้าง Best Practice งานแก้ไฟฟ้าขัดข้อง</t>
  </si>
  <si>
    <t>35. ปรับปรุงภูมิทัศน์ตามโครงการ PEA.N3 สวยงาม</t>
  </si>
  <si>
    <t>35.1 ปรับปรุงภูมิทัศน์บริเวณอาคารสำนักงานการไฟฟ้าให้มี</t>
  </si>
  <si>
    <r>
      <t xml:space="preserve"> </t>
    </r>
    <r>
      <rPr>
        <sz val="14"/>
        <rFont val="TH SarabunPSK"/>
        <family val="2"/>
      </rPr>
      <t>35.1.1 จ้างออกแบบแผนผังแม่บทงานปรับปรุงภูมิสถาปัตย์</t>
    </r>
  </si>
  <si>
    <t xml:space="preserve">    35.1.2 ดำเนินการปรับปรุงบริเวณอาคารสำนักงานตาม</t>
  </si>
  <si>
    <t>35.2 คณะทำงานจัดสรรพื้นที่สำนักงาน กฟน.3</t>
  </si>
  <si>
    <t>35.5 คณะทำงานออกแบบปรับปรุง ด้านโยธาตามผังแม่บท</t>
  </si>
  <si>
    <t>35.4 คณะทำงานย้ายระบบไฟฟ้าและระบบสื่อสาร</t>
  </si>
  <si>
    <t>35.3 คณะทำงานรื้อถอนอาคารโรงอาหาร</t>
  </si>
  <si>
    <t xml:space="preserve">  -สำรวจ ออกแบบ ประมาณการค่าใช้จ่าย ขออนุมัติจัดสรร</t>
  </si>
  <si>
    <t xml:space="preserve">งบประมาณและดำเนินการ รื้อถอน ปรับปรุง ถนน อาคาร </t>
  </si>
  <si>
    <t xml:space="preserve">        (ลมส.,ตค.,ชบด.,คสร.,ลยว.)</t>
  </si>
  <si>
    <t>สถานีฯพัฒนานิคม - จุดแบ่งเขตช่องสาริกา (กฟก.๑)</t>
  </si>
  <si>
    <t>สถานีฯชัยนาท - สถานีฯหันคา</t>
  </si>
  <si>
    <t>สถานีฯหันคา - จุดแบ่งเขตเดิมบางฯ (กฟก.๓)</t>
  </si>
  <si>
    <t xml:space="preserve">         เป้าหมาย  156  ชุด</t>
  </si>
  <si>
    <t xml:space="preserve">      เป้าหมาย 20 เครื่อง (ปีละ 2 ครั้ง)</t>
  </si>
  <si>
    <t xml:space="preserve">      เป้าหมาย  1,905    เครื่อง  (ปีละ 1 ครั้ง)</t>
  </si>
  <si>
    <t xml:space="preserve">      เป้าหมาย  6,300 เครื่อง (ปีละ 1 ครั้ง)</t>
  </si>
  <si>
    <t xml:space="preserve">      เป้าหมาย 4,205  เครื่อง (ปีละ 1 ครั้ง)</t>
  </si>
  <si>
    <t xml:space="preserve">      เป้าหมาย  15,000    เครื่อง (ปีละ 1 ครั้ง)</t>
  </si>
  <si>
    <t xml:space="preserve">      เป้าหมาย  500    เครื่อง (ปีละ 1 ครั้ง)</t>
  </si>
  <si>
    <t xml:space="preserve">      เป้าหมาย   11,000  เครื่อง (ปีละ 1 ครั้ง)</t>
  </si>
  <si>
    <t>หมายเหตุ -  (ฝวธ.(ภ1) เป็นผู้จัดประชุม)</t>
  </si>
  <si>
    <t xml:space="preserve">     รายย่อย ที่เกิดก่อนปี 2560 ภายในไตรมาสที่ 3/2560 </t>
  </si>
  <si>
    <t xml:space="preserve">     ขึ้นไป  (ระดับ 5)</t>
  </si>
  <si>
    <r>
      <t xml:space="preserve">     </t>
    </r>
    <r>
      <rPr>
        <u/>
        <sz val="14"/>
        <rFont val="TH SarabunPSK"/>
        <family val="2"/>
      </rPr>
      <t>รายย่อย</t>
    </r>
    <r>
      <rPr>
        <sz val="14"/>
        <rFont val="TH SarabunPSK"/>
        <family val="2"/>
      </rPr>
      <t xml:space="preserve"> ที่เกิดในปี 2560 ค้างชำระเกิน 3 บิลเดือน</t>
    </r>
  </si>
  <si>
    <r>
      <t xml:space="preserve">     เงินประกันการใช้ไฟฟ้า(บัญชี 121) </t>
    </r>
    <r>
      <rPr>
        <u/>
        <sz val="14"/>
        <rFont val="TH SarabunPSK"/>
        <family val="2"/>
      </rPr>
      <t>ผู้ใช้ไฟฟ้าเอกชน</t>
    </r>
  </si>
  <si>
    <r>
      <t xml:space="preserve">     เงินประกันการใช้ไฟฟ้า(บัญชี 121) </t>
    </r>
    <r>
      <rPr>
        <u/>
        <sz val="14"/>
        <rFont val="TH SarabunPSK"/>
        <family val="2"/>
      </rPr>
      <t>ผู้ใช้ไฟฟ้าเอกชน</t>
    </r>
    <r>
      <rPr>
        <sz val="14"/>
        <rFont val="TH SarabunPSK"/>
        <family val="2"/>
      </rPr>
      <t xml:space="preserve"> </t>
    </r>
  </si>
  <si>
    <t xml:space="preserve">             (ข้างละ 1 กม.)</t>
  </si>
  <si>
    <t xml:space="preserve">      25.1.2 หน้าสำนักงาน กฟส. (ข้างละ 1 กม.)</t>
  </si>
  <si>
    <t xml:space="preserve">        25.1.3 หน้าสำนักงาน กฟย. (ข้างละ 1 กม.)</t>
  </si>
  <si>
    <t>-จัดระเบียบสายสื่อสาร สายไฟฟ้า หรือปรับปรุงรื้อถอน</t>
  </si>
  <si>
    <t>สายไฟฟ้าแรงต่ำ  หน้า สนง.</t>
  </si>
  <si>
    <t>34.1 ปรับปรุงความสะอาดและความเป็นระเบียบเรียบร้อย</t>
  </si>
  <si>
    <t xml:space="preserve">       ของห้องสื่อสาร กฟฟ. ตามมาตรฐาน กฟภ.</t>
  </si>
  <si>
    <t xml:space="preserve">   เป้าหมาย  ร้อยละ 50 ของจำนวนผู้ใช้ไฟที่กดคิวทั้งหมด</t>
  </si>
  <si>
    <t xml:space="preserve">    มีประสิทธิภาพและปลอดภัย (ต่อ)</t>
  </si>
  <si>
    <t>ผผธ.กบล.ฝวบ.น.3</t>
  </si>
  <si>
    <t>ผลส.กบล.ฝวบ.น.3</t>
  </si>
  <si>
    <t>ผธท.กบล.ฝวบ.น.3</t>
  </si>
  <si>
    <t>ผบธ.กบล.ฝวบ.น.3</t>
  </si>
  <si>
    <t>ผมม.กบล.ฝวบ.น.3</t>
  </si>
  <si>
    <t xml:space="preserve">      (ตามเกณฑ์การไฟฟ้าดีเด่น ด้านความปลอดภัย)</t>
  </si>
  <si>
    <t xml:space="preserve">    เป้าหมาย 11 แห่ง (กฟข.กฟฟ.1-3 ยกเว้น ตค.ลบ.พช.)</t>
  </si>
  <si>
    <t xml:space="preserve">      9.2.2 กบษ. ร่วมดำเนินการ กฟฟ.ที่มีค่า</t>
  </si>
  <si>
    <t xml:space="preserve">             การทำงานอุปกรณ์สูง</t>
  </si>
  <si>
    <t>9.1 การเชื่อมโยงฐานข้อมูลทะเบียนราษฎร กรมการปกครอง</t>
  </si>
  <si>
    <t xml:space="preserve">        เป้าหมาย  2  เครื่อง  (ปีละ 2 ครั้ง)</t>
  </si>
  <si>
    <t xml:space="preserve">      เป้าหมาย   4,500    kVAR</t>
  </si>
  <si>
    <t>4,500  kVAR</t>
  </si>
  <si>
    <t xml:space="preserve">       3. กฟจ.อุทัยธานี และ กฟฟ.ในสังกัด</t>
  </si>
  <si>
    <t>กฟส.</t>
  </si>
  <si>
    <t>กฟย.</t>
  </si>
  <si>
    <t xml:space="preserve">     - ย้ายพร้อมติดตั้ง โครงเหล็กเสาอากาศวิทยุแบบ</t>
  </si>
  <si>
    <t>33.2 ติดตั้ง/ย้าย โครงเหล็กเสาอากาศวิทยุแบบ</t>
  </si>
  <si>
    <t xml:space="preserve">      Self-Supporting</t>
  </si>
  <si>
    <t xml:space="preserve">         เป้าหมาย  6 แห่ง</t>
  </si>
  <si>
    <t>33.5 ติดตั้งระบบโทรทัศน์วงจรปิด (CCTV)พร้อมอุปกรณ์ประกอบ</t>
  </si>
  <si>
    <r>
      <t xml:space="preserve">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</t>
    </r>
    <r>
      <rPr>
        <b/>
        <sz val="14"/>
        <rFont val="TH SarabunPSK"/>
        <family val="2"/>
      </rPr>
      <t>กฟข. ละ 4 จุดรวมงาน</t>
    </r>
  </si>
  <si>
    <t>(พช. ลมส. อน. คสร.)</t>
  </si>
  <si>
    <t xml:space="preserve">       ที่เทียบเท่าฝ่าย ในสายงาน พร้อมเผยแพร่</t>
  </si>
  <si>
    <t>สฟฟ.อบร.,ชบด.1,ชบด.2,ลบ.1,ลบ.2,ลบ.3,คสร.,พบร.</t>
  </si>
  <si>
    <t xml:space="preserve">  ตค.,ทก.,นบว.,นว.1,นว.2,นว.4,ลยว.</t>
  </si>
  <si>
    <t xml:space="preserve"> (ตู้ Rack, UPS, Router, Switch Hub, Media Converter,</t>
  </si>
  <si>
    <t>สถานีฯค่ายบางระจัน - จุดแบ่งเขตเดิมบางฯ(กฟก.๓)</t>
  </si>
  <si>
    <t>ผบป.ตค.</t>
  </si>
  <si>
    <t>กฟส.ตฟ.</t>
  </si>
  <si>
    <t>ผบค.ตค.</t>
  </si>
  <si>
    <t>ผปบ.ตค.</t>
  </si>
  <si>
    <t>ผบห.ตค.</t>
  </si>
  <si>
    <t>กฟอ.ตค.</t>
  </si>
  <si>
    <t>ผบค.ตค.,กฟย.</t>
  </si>
  <si>
    <t>KAM.</t>
  </si>
  <si>
    <t>KAM</t>
  </si>
  <si>
    <t>ผกส.,ผบป.ตค.</t>
  </si>
  <si>
    <t>กฟอ.ตค.กฟย.</t>
  </si>
  <si>
    <t>จป.</t>
  </si>
  <si>
    <t>จป.ตค</t>
  </si>
  <si>
    <t>จป.ตค.</t>
  </si>
  <si>
    <t xml:space="preserve">       กฟจ.อน.   1  เครื่อง</t>
  </si>
  <si>
    <t xml:space="preserve">      3. กฟอ.ลาดยาว และ กฟฟ.ในสังกัด</t>
  </si>
  <si>
    <t xml:space="preserve"> เป้าหมาย 1 ครั้ง (กฟข., กฟฟ. อย่างน้อย 1  ครั้ง)</t>
  </si>
  <si>
    <t xml:space="preserve">  เป้าหมาย  69 แห่ง  (กฟฟ. ชั้น 1-3, กฟส., กฟย.)</t>
  </si>
  <si>
    <t>เป้าหมาย 14 แห่ง (กฟข.,กฟฟ.ชั้น 1-3 ปีละ 1 ครั้ง)</t>
  </si>
  <si>
    <t xml:space="preserve">    อย่างทั่วถึง รวมถึงการติดตั้งเครื่องตัดไฟรั่ว (RCD)</t>
  </si>
  <si>
    <t xml:space="preserve">    ด้านความปลอดภัยในการใช้ไฟฟ้าให้กับประชาชน</t>
  </si>
  <si>
    <t xml:space="preserve">     9.1.1 ใช้งานครบถ้วนทุกแห่ง (กฟฟ.69 แห่ง) </t>
  </si>
  <si>
    <t xml:space="preserve">                   เป้าหมาย 100% </t>
  </si>
  <si>
    <t>ผกส.ตค.</t>
  </si>
  <si>
    <t>ผมม.ตค.</t>
  </si>
  <si>
    <t>ผมต.ตค</t>
  </si>
  <si>
    <t>ผมต.ตค.</t>
  </si>
  <si>
    <t>ทุกแผนก</t>
  </si>
  <si>
    <t>กฟฟ.ในสังกัด</t>
  </si>
  <si>
    <t xml:space="preserve"> เป้าหมาย 100% ของ Feeder ที่แรงดันต่ำกว่ามาตรฐาน </t>
  </si>
  <si>
    <t xml:space="preserve">  17.9.1 สำรวจไฟฟ้าสาธารณะ (ที่ใม่ติดตั้งมิเตอร์(ดวงโคม)</t>
  </si>
  <si>
    <t>เป้าหมาย 13 กฟฟ.(กฟฟ. จุดรวมงาน ไตรมาสละ 1 ครั้ง)</t>
  </si>
  <si>
    <t xml:space="preserve">    เป้าหมาย  ร้อยละ 100% ของงบประมาณฝึกอบรม</t>
  </si>
  <si>
    <t>1. งานประมวลผลค่ากำไรทางเศรษฐศาสตร์</t>
  </si>
  <si>
    <t>1.1 คำนวณค่ากำไรทางเศรษฐศาสตร์ (EP) และวิเคราะห์</t>
  </si>
  <si>
    <t xml:space="preserve">     ผลการดำเนินงาน</t>
  </si>
  <si>
    <t xml:space="preserve">     เป้าหมาย  4  ครั้ง (ไตรมาสละ 1 ครั้ง)</t>
  </si>
  <si>
    <t>2. งานบริหารอัตราผลตอบแทนจากสินทรัพย์รวม</t>
  </si>
  <si>
    <t>2.1 คำนวณและวิเคราะห์การบริหารจัดการตาม</t>
  </si>
  <si>
    <t xml:space="preserve">    (ROA) </t>
  </si>
  <si>
    <t xml:space="preserve">     อัตราผลตอบแทนต่อสินทรัพย์รวม (ROA)</t>
  </si>
  <si>
    <t xml:space="preserve">              ค่าเกณฑ์ฯ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</si>
</sst>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00"/>
    <numFmt numFmtId="188" formatCode="_-* #,##0_-;\-* #,##0_-;_-* &quot;-&quot;??_-;_-@_-"/>
    <numFmt numFmtId="189" formatCode="_-* #,##0.000_-;\-* #,##0.000_-;_-* &quot;-&quot;??_-;_-@_-"/>
    <numFmt numFmtId="190" formatCode="#,##0.000_ ;\-#,##0.000\ "/>
  </numFmts>
  <fonts count="3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7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H SarabunPSK"/>
      <family val="2"/>
    </font>
    <font>
      <sz val="14"/>
      <name val="Arial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4"/>
      <name val="DilleniaUPC"/>
      <family val="1"/>
      <charset val="222"/>
    </font>
    <font>
      <i/>
      <sz val="14"/>
      <name val="TH SarabunPSK"/>
      <family val="2"/>
    </font>
    <font>
      <b/>
      <sz val="15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i/>
      <sz val="14"/>
      <name val="BrowalliaUPC"/>
      <family val="2"/>
      <charset val="222"/>
    </font>
    <font>
      <b/>
      <u/>
      <sz val="14"/>
      <name val="TH SarabunPSK"/>
      <family val="2"/>
    </font>
    <font>
      <b/>
      <u/>
      <sz val="9"/>
      <color indexed="81"/>
      <name val="Tahoma"/>
      <family val="2"/>
    </font>
    <font>
      <sz val="20"/>
      <name val="TH SarabunPSK"/>
      <family val="2"/>
    </font>
    <font>
      <sz val="10"/>
      <color indexed="81"/>
      <name val="Tahoma"/>
      <family val="2"/>
    </font>
    <font>
      <b/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4"/>
      <name val="Tahoma"/>
      <family val="2"/>
      <charset val="222"/>
      <scheme val="minor"/>
    </font>
    <font>
      <sz val="13.5"/>
      <name val="TH SarabunPSK"/>
      <family val="2"/>
    </font>
    <font>
      <b/>
      <sz val="1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2" fillId="0" borderId="0"/>
    <xf numFmtId="0" fontId="9" fillId="0" borderId="0"/>
    <xf numFmtId="9" fontId="2" fillId="0" borderId="0" applyFont="0" applyFill="0" applyBorder="0" applyAlignment="0" applyProtection="0"/>
    <xf numFmtId="0" fontId="1" fillId="0" borderId="0"/>
  </cellStyleXfs>
  <cellXfs count="641">
    <xf numFmtId="0" fontId="0" fillId="0" borderId="0" xfId="0"/>
    <xf numFmtId="0" fontId="6" fillId="0" borderId="0" xfId="32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0" xfId="32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vertical="center"/>
    </xf>
    <xf numFmtId="0" fontId="8" fillId="0" borderId="1" xfId="32" applyFont="1" applyFill="1" applyBorder="1" applyAlignment="1">
      <alignment horizontal="center" vertical="center"/>
    </xf>
    <xf numFmtId="0" fontId="13" fillId="0" borderId="1" xfId="32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32" applyFont="1" applyFill="1" applyBorder="1" applyAlignment="1">
      <alignment vertical="center"/>
    </xf>
    <xf numFmtId="0" fontId="8" fillId="0" borderId="0" xfId="32" applyFont="1" applyFill="1" applyBorder="1" applyAlignment="1">
      <alignment vertical="center"/>
    </xf>
    <xf numFmtId="0" fontId="8" fillId="0" borderId="0" xfId="32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1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189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3" xfId="32" applyFont="1" applyFill="1" applyBorder="1" applyAlignment="1">
      <alignment vertical="center"/>
    </xf>
    <xf numFmtId="187" fontId="8" fillId="0" borderId="1" xfId="0" applyNumberFormat="1" applyFont="1" applyFill="1" applyBorder="1" applyAlignment="1">
      <alignment horizontal="center" vertical="center"/>
    </xf>
    <xf numFmtId="187" fontId="8" fillId="0" borderId="1" xfId="23" applyNumberFormat="1" applyFont="1" applyFill="1" applyBorder="1" applyAlignment="1">
      <alignment horizontal="center" vertical="center"/>
    </xf>
    <xf numFmtId="187" fontId="8" fillId="0" borderId="1" xfId="25" applyNumberFormat="1" applyFont="1" applyFill="1" applyBorder="1" applyAlignment="1">
      <alignment vertical="center"/>
    </xf>
    <xf numFmtId="187" fontId="8" fillId="0" borderId="1" xfId="25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87" fontId="8" fillId="0" borderId="4" xfId="0" applyNumberFormat="1" applyFont="1" applyFill="1" applyBorder="1" applyAlignment="1">
      <alignment horizontal="center" vertical="center"/>
    </xf>
    <xf numFmtId="0" fontId="13" fillId="0" borderId="4" xfId="32" applyFont="1" applyFill="1" applyBorder="1" applyAlignment="1">
      <alignment vertical="center"/>
    </xf>
    <xf numFmtId="0" fontId="8" fillId="0" borderId="4" xfId="32" applyFont="1" applyFill="1" applyBorder="1" applyAlignment="1">
      <alignment vertical="center"/>
    </xf>
    <xf numFmtId="0" fontId="8" fillId="0" borderId="4" xfId="3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187" fontId="8" fillId="0" borderId="0" xfId="23" applyNumberFormat="1" applyFont="1" applyFill="1" applyBorder="1" applyAlignment="1">
      <alignment horizontal="right" vertical="center"/>
    </xf>
    <xf numFmtId="0" fontId="8" fillId="0" borderId="2" xfId="0" quotePrefix="1" applyFont="1" applyFill="1" applyBorder="1" applyAlignment="1">
      <alignment horizontal="left" vertical="center"/>
    </xf>
    <xf numFmtId="187" fontId="8" fillId="0" borderId="2" xfId="2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87" fontId="8" fillId="0" borderId="2" xfId="25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18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32" applyFont="1" applyFill="1" applyBorder="1" applyAlignment="1">
      <alignment vertical="center"/>
    </xf>
    <xf numFmtId="187" fontId="8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9" fontId="8" fillId="0" borderId="3" xfId="23" applyNumberFormat="1" applyFont="1" applyFill="1" applyBorder="1" applyAlignment="1">
      <alignment horizontal="center" vertical="center"/>
    </xf>
    <xf numFmtId="189" fontId="8" fillId="0" borderId="1" xfId="23" applyNumberFormat="1" applyFont="1" applyFill="1" applyBorder="1" applyAlignment="1">
      <alignment horizontal="center" vertical="center"/>
    </xf>
    <xf numFmtId="189" fontId="8" fillId="0" borderId="0" xfId="23" applyNumberFormat="1" applyFont="1" applyFill="1" applyBorder="1" applyAlignment="1">
      <alignment horizontal="center" vertical="center"/>
    </xf>
    <xf numFmtId="187" fontId="8" fillId="0" borderId="1" xfId="23" applyNumberFormat="1" applyFont="1" applyFill="1" applyBorder="1" applyAlignment="1">
      <alignment horizontal="right" vertical="center"/>
    </xf>
    <xf numFmtId="187" fontId="1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187" fontId="8" fillId="0" borderId="2" xfId="23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87" fontId="8" fillId="0" borderId="3" xfId="23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0" xfId="32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87" fontId="8" fillId="0" borderId="1" xfId="25" applyNumberFormat="1" applyFont="1" applyFill="1" applyBorder="1" applyAlignment="1">
      <alignment horizontal="right" vertical="center"/>
    </xf>
    <xf numFmtId="189" fontId="8" fillId="0" borderId="0" xfId="25" applyNumberFormat="1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right" vertical="center"/>
    </xf>
    <xf numFmtId="0" fontId="8" fillId="0" borderId="1" xfId="32" applyNumberFormat="1" applyFont="1" applyFill="1" applyBorder="1" applyAlignment="1">
      <alignment vertical="center"/>
    </xf>
    <xf numFmtId="0" fontId="8" fillId="0" borderId="1" xfId="32" applyNumberFormat="1" applyFont="1" applyFill="1" applyBorder="1" applyAlignment="1">
      <alignment horizontal="center" vertical="center"/>
    </xf>
    <xf numFmtId="187" fontId="8" fillId="0" borderId="2" xfId="25" applyNumberFormat="1" applyFont="1" applyFill="1" applyBorder="1" applyAlignment="1">
      <alignment horizontal="right" vertical="center"/>
    </xf>
    <xf numFmtId="187" fontId="8" fillId="0" borderId="0" xfId="25" applyNumberFormat="1" applyFont="1" applyFill="1" applyBorder="1" applyAlignment="1">
      <alignment horizontal="right" vertical="center"/>
    </xf>
    <xf numFmtId="44" fontId="13" fillId="0" borderId="1" xfId="27" applyFont="1" applyFill="1" applyBorder="1" applyAlignment="1">
      <alignment horizontal="left" vertical="center"/>
    </xf>
    <xf numFmtId="187" fontId="8" fillId="0" borderId="3" xfId="27" applyNumberFormat="1" applyFont="1" applyFill="1" applyBorder="1" applyAlignment="1">
      <alignment horizontal="right" vertical="center"/>
    </xf>
    <xf numFmtId="187" fontId="8" fillId="0" borderId="1" xfId="27" applyNumberFormat="1" applyFont="1" applyFill="1" applyBorder="1" applyAlignment="1">
      <alignment horizontal="right" vertical="center"/>
    </xf>
    <xf numFmtId="187" fontId="8" fillId="0" borderId="0" xfId="27" applyNumberFormat="1" applyFont="1" applyFill="1" applyBorder="1" applyAlignment="1">
      <alignment horizontal="right" vertical="center"/>
    </xf>
    <xf numFmtId="44" fontId="4" fillId="0" borderId="0" xfId="27" applyFont="1" applyFill="1" applyAlignment="1">
      <alignment vertical="center"/>
    </xf>
    <xf numFmtId="44" fontId="8" fillId="0" borderId="0" xfId="27" applyFont="1" applyFill="1" applyBorder="1" applyAlignment="1">
      <alignment vertical="center"/>
    </xf>
    <xf numFmtId="44" fontId="13" fillId="0" borderId="0" xfId="27" applyFont="1" applyFill="1" applyBorder="1" applyAlignment="1">
      <alignment vertical="center"/>
    </xf>
    <xf numFmtId="44" fontId="8" fillId="0" borderId="0" xfId="27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6" fillId="0" borderId="0" xfId="32" applyFont="1" applyFill="1" applyAlignment="1">
      <alignment vertical="center"/>
    </xf>
    <xf numFmtId="0" fontId="8" fillId="0" borderId="1" xfId="5" applyFont="1" applyFill="1" applyBorder="1" applyAlignment="1">
      <alignment horizontal="left" vertical="center"/>
    </xf>
    <xf numFmtId="43" fontId="8" fillId="0" borderId="0" xfId="0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187" fontId="8" fillId="0" borderId="5" xfId="23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89" fontId="8" fillId="0" borderId="0" xfId="23" applyNumberFormat="1" applyFont="1" applyFill="1" applyBorder="1" applyAlignment="1">
      <alignment horizontal="left" vertical="center"/>
    </xf>
    <xf numFmtId="189" fontId="8" fillId="0" borderId="0" xfId="25" applyNumberFormat="1" applyFont="1" applyFill="1" applyBorder="1" applyAlignment="1">
      <alignment horizontal="left" vertical="center"/>
    </xf>
    <xf numFmtId="0" fontId="8" fillId="0" borderId="2" xfId="32" applyNumberFormat="1" applyFont="1" applyFill="1" applyBorder="1" applyAlignment="1">
      <alignment vertical="center"/>
    </xf>
    <xf numFmtId="0" fontId="8" fillId="0" borderId="2" xfId="32" applyNumberFormat="1" applyFont="1" applyFill="1" applyBorder="1" applyAlignment="1">
      <alignment horizontal="center" vertical="center"/>
    </xf>
    <xf numFmtId="0" fontId="13" fillId="0" borderId="0" xfId="32" applyFont="1" applyFill="1" applyBorder="1" applyAlignment="1">
      <alignment horizontal="left" vertical="center"/>
    </xf>
    <xf numFmtId="188" fontId="8" fillId="0" borderId="0" xfId="22" applyNumberFormat="1" applyFont="1" applyFill="1" applyBorder="1" applyAlignment="1">
      <alignment horizontal="center" vertical="center"/>
    </xf>
    <xf numFmtId="0" fontId="13" fillId="0" borderId="0" xfId="32" applyFont="1" applyFill="1" applyBorder="1" applyAlignment="1">
      <alignment vertical="center"/>
    </xf>
    <xf numFmtId="0" fontId="8" fillId="0" borderId="0" xfId="32" applyNumberFormat="1" applyFont="1" applyFill="1" applyBorder="1" applyAlignment="1">
      <alignment vertical="center"/>
    </xf>
    <xf numFmtId="0" fontId="8" fillId="0" borderId="6" xfId="32" applyFont="1" applyFill="1" applyBorder="1" applyAlignment="1">
      <alignment vertical="center"/>
    </xf>
    <xf numFmtId="0" fontId="8" fillId="0" borderId="6" xfId="32" applyFont="1" applyFill="1" applyBorder="1" applyAlignment="1">
      <alignment horizontal="center" vertical="center"/>
    </xf>
    <xf numFmtId="0" fontId="13" fillId="0" borderId="1" xfId="32" applyFont="1" applyFill="1" applyBorder="1" applyAlignment="1">
      <alignment horizontal="center" vertical="center"/>
    </xf>
    <xf numFmtId="0" fontId="13" fillId="0" borderId="3" xfId="32" applyFont="1" applyFill="1" applyBorder="1" applyAlignment="1">
      <alignment horizontal="center" vertical="center"/>
    </xf>
    <xf numFmtId="3" fontId="8" fillId="0" borderId="1" xfId="32" applyNumberFormat="1" applyFont="1" applyFill="1" applyBorder="1" applyAlignment="1">
      <alignment vertical="center"/>
    </xf>
    <xf numFmtId="0" fontId="14" fillId="0" borderId="0" xfId="32" applyFont="1" applyFill="1" applyAlignment="1">
      <alignment vertical="center"/>
    </xf>
    <xf numFmtId="0" fontId="17" fillId="0" borderId="1" xfId="32" applyFont="1" applyFill="1" applyBorder="1" applyAlignment="1">
      <alignment vertical="center"/>
    </xf>
    <xf numFmtId="187" fontId="13" fillId="0" borderId="1" xfId="32" applyNumberFormat="1" applyFont="1" applyFill="1" applyBorder="1" applyAlignment="1">
      <alignment horizontal="right" vertical="center"/>
    </xf>
    <xf numFmtId="187" fontId="8" fillId="0" borderId="1" xfId="3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7" xfId="32" applyFont="1" applyFill="1" applyBorder="1" applyAlignment="1">
      <alignment vertical="center"/>
    </xf>
    <xf numFmtId="0" fontId="8" fillId="0" borderId="3" xfId="32" applyFont="1" applyFill="1" applyBorder="1" applyAlignment="1">
      <alignment horizontal="left" vertical="center"/>
    </xf>
    <xf numFmtId="0" fontId="13" fillId="0" borderId="3" xfId="32" applyFont="1" applyFill="1" applyBorder="1" applyAlignment="1">
      <alignment vertical="center"/>
    </xf>
    <xf numFmtId="0" fontId="17" fillId="0" borderId="3" xfId="32" applyFont="1" applyFill="1" applyBorder="1" applyAlignment="1">
      <alignment vertical="center"/>
    </xf>
    <xf numFmtId="3" fontId="8" fillId="0" borderId="1" xfId="32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3" fontId="8" fillId="0" borderId="2" xfId="32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/>
    </xf>
    <xf numFmtId="49" fontId="13" fillId="0" borderId="1" xfId="32" applyNumberFormat="1" applyFont="1" applyFill="1" applyBorder="1" applyAlignment="1">
      <alignment horizontal="center" vertical="center"/>
    </xf>
    <xf numFmtId="49" fontId="8" fillId="0" borderId="1" xfId="32" applyNumberFormat="1" applyFont="1" applyFill="1" applyBorder="1" applyAlignment="1">
      <alignment horizontal="left" vertical="center"/>
    </xf>
    <xf numFmtId="49" fontId="8" fillId="0" borderId="0" xfId="32" applyNumberFormat="1" applyFont="1" applyFill="1" applyBorder="1" applyAlignment="1">
      <alignment vertical="center"/>
    </xf>
    <xf numFmtId="0" fontId="13" fillId="0" borderId="1" xfId="32" applyFont="1" applyFill="1" applyBorder="1" applyAlignment="1">
      <alignment horizontal="left" vertical="center"/>
    </xf>
    <xf numFmtId="0" fontId="8" fillId="0" borderId="1" xfId="7" applyFont="1" applyFill="1" applyBorder="1" applyAlignment="1">
      <alignment vertical="center"/>
    </xf>
    <xf numFmtId="0" fontId="8" fillId="0" borderId="1" xfId="32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vertical="center"/>
    </xf>
    <xf numFmtId="0" fontId="8" fillId="0" borderId="0" xfId="35" applyFont="1" applyFill="1" applyBorder="1" applyAlignment="1">
      <alignment horizontal="right"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left" vertical="center"/>
    </xf>
    <xf numFmtId="0" fontId="8" fillId="0" borderId="0" xfId="13" applyFont="1" applyFill="1" applyBorder="1" applyAlignment="1">
      <alignment horizontal="left" vertical="center"/>
    </xf>
    <xf numFmtId="0" fontId="25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189" fontId="8" fillId="0" borderId="1" xfId="25" applyNumberFormat="1" applyFont="1" applyFill="1" applyBorder="1" applyAlignment="1">
      <alignment horizontal="center" vertical="center"/>
    </xf>
    <xf numFmtId="187" fontId="8" fillId="0" borderId="2" xfId="32" applyNumberFormat="1" applyFont="1" applyFill="1" applyBorder="1" applyAlignment="1">
      <alignment horizontal="right" vertical="center"/>
    </xf>
    <xf numFmtId="187" fontId="7" fillId="0" borderId="1" xfId="25" applyNumberFormat="1" applyFont="1" applyFill="1" applyBorder="1" applyAlignment="1">
      <alignment horizontal="right" vertical="center"/>
    </xf>
    <xf numFmtId="187" fontId="7" fillId="0" borderId="1" xfId="32" applyNumberFormat="1" applyFont="1" applyFill="1" applyBorder="1" applyAlignment="1">
      <alignment horizontal="center" vertical="center"/>
    </xf>
    <xf numFmtId="187" fontId="7" fillId="0" borderId="2" xfId="25" applyNumberFormat="1" applyFont="1" applyFill="1" applyBorder="1" applyAlignment="1">
      <alignment horizontal="right" vertical="center"/>
    </xf>
    <xf numFmtId="187" fontId="7" fillId="0" borderId="0" xfId="25" applyNumberFormat="1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left" vertical="center"/>
    </xf>
    <xf numFmtId="0" fontId="13" fillId="0" borderId="1" xfId="32" applyNumberFormat="1" applyFont="1" applyFill="1" applyBorder="1" applyAlignment="1">
      <alignment vertical="center"/>
    </xf>
    <xf numFmtId="187" fontId="8" fillId="0" borderId="1" xfId="22" applyNumberFormat="1" applyFont="1" applyFill="1" applyBorder="1" applyAlignment="1">
      <alignment horizontal="right" vertical="center"/>
    </xf>
    <xf numFmtId="2" fontId="8" fillId="0" borderId="1" xfId="25" applyNumberFormat="1" applyFont="1" applyFill="1" applyBorder="1" applyAlignment="1">
      <alignment horizontal="center" vertical="center"/>
    </xf>
    <xf numFmtId="2" fontId="8" fillId="0" borderId="1" xfId="32" applyNumberFormat="1" applyFont="1" applyFill="1" applyBorder="1" applyAlignment="1">
      <alignment horizontal="center" vertical="center"/>
    </xf>
    <xf numFmtId="2" fontId="8" fillId="0" borderId="2" xfId="25" applyNumberFormat="1" applyFont="1" applyFill="1" applyBorder="1" applyAlignment="1">
      <alignment horizontal="center" vertical="center"/>
    </xf>
    <xf numFmtId="187" fontId="8" fillId="0" borderId="1" xfId="23" applyNumberFormat="1" applyFont="1" applyFill="1" applyBorder="1" applyAlignment="1">
      <alignment horizontal="right" vertical="center" wrapText="1"/>
    </xf>
    <xf numFmtId="189" fontId="8" fillId="0" borderId="2" xfId="25" applyNumberFormat="1" applyFont="1" applyFill="1" applyBorder="1" applyAlignment="1">
      <alignment horizontal="center" vertical="center"/>
    </xf>
    <xf numFmtId="0" fontId="14" fillId="0" borderId="0" xfId="32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32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 wrapText="1"/>
    </xf>
    <xf numFmtId="0" fontId="8" fillId="0" borderId="3" xfId="0" quotePrefix="1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2" xfId="32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vertical="center" wrapText="1"/>
    </xf>
    <xf numFmtId="0" fontId="8" fillId="0" borderId="8" xfId="0" quotePrefix="1" applyFont="1" applyFill="1" applyBorder="1" applyAlignment="1">
      <alignment horizontal="left" vertical="center"/>
    </xf>
    <xf numFmtId="43" fontId="8" fillId="0" borderId="1" xfId="25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 wrapText="1"/>
    </xf>
    <xf numFmtId="187" fontId="8" fillId="0" borderId="6" xfId="25" applyNumberFormat="1" applyFont="1" applyFill="1" applyBorder="1" applyAlignment="1">
      <alignment horizontal="right" vertical="center"/>
    </xf>
    <xf numFmtId="0" fontId="13" fillId="0" borderId="1" xfId="29" applyFont="1" applyFill="1" applyBorder="1" applyAlignment="1">
      <alignment vertical="center"/>
    </xf>
    <xf numFmtId="0" fontId="13" fillId="0" borderId="2" xfId="29" applyFont="1" applyFill="1" applyBorder="1" applyAlignment="1">
      <alignment vertical="center"/>
    </xf>
    <xf numFmtId="187" fontId="8" fillId="0" borderId="2" xfId="0" applyNumberFormat="1" applyFont="1" applyFill="1" applyBorder="1" applyAlignment="1">
      <alignment horizontal="right" vertical="center"/>
    </xf>
    <xf numFmtId="0" fontId="8" fillId="0" borderId="1" xfId="29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189" fontId="8" fillId="0" borderId="0" xfId="32" applyNumberFormat="1" applyFont="1" applyFill="1" applyAlignment="1">
      <alignment horizontal="left" vertical="center"/>
    </xf>
    <xf numFmtId="0" fontId="8" fillId="0" borderId="0" xfId="32" applyFont="1" applyFill="1" applyAlignment="1">
      <alignment horizontal="center" vertical="center"/>
    </xf>
    <xf numFmtId="49" fontId="8" fillId="0" borderId="1" xfId="32" applyNumberFormat="1" applyFont="1" applyFill="1" applyBorder="1" applyAlignment="1">
      <alignment horizontal="center" vertical="center"/>
    </xf>
    <xf numFmtId="49" fontId="8" fillId="0" borderId="2" xfId="3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8" fillId="0" borderId="2" xfId="0" applyFont="1" applyFill="1" applyBorder="1"/>
    <xf numFmtId="49" fontId="8" fillId="0" borderId="2" xfId="0" applyNumberFormat="1" applyFont="1" applyFill="1" applyBorder="1" applyAlignment="1">
      <alignment horizontal="center" vertical="center"/>
    </xf>
    <xf numFmtId="187" fontId="8" fillId="0" borderId="3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center"/>
    </xf>
    <xf numFmtId="187" fontId="8" fillId="0" borderId="7" xfId="23" applyNumberFormat="1" applyFont="1" applyFill="1" applyBorder="1" applyAlignment="1">
      <alignment horizontal="right" vertical="center"/>
    </xf>
    <xf numFmtId="187" fontId="8" fillId="0" borderId="3" xfId="25" applyNumberFormat="1" applyFont="1" applyFill="1" applyBorder="1" applyAlignment="1">
      <alignment horizontal="right" vertical="center"/>
    </xf>
    <xf numFmtId="187" fontId="8" fillId="0" borderId="7" xfId="25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187" fontId="13" fillId="0" borderId="2" xfId="0" applyNumberFormat="1" applyFont="1" applyFill="1" applyBorder="1" applyAlignment="1">
      <alignment horizontal="right" vertical="center"/>
    </xf>
    <xf numFmtId="187" fontId="3" fillId="0" borderId="1" xfId="0" applyNumberFormat="1" applyFont="1" applyFill="1" applyBorder="1" applyAlignment="1">
      <alignment horizontal="right" vertical="center"/>
    </xf>
    <xf numFmtId="187" fontId="4" fillId="0" borderId="1" xfId="0" applyNumberFormat="1" applyFont="1" applyFill="1" applyBorder="1" applyAlignment="1">
      <alignment horizontal="right" vertical="center"/>
    </xf>
    <xf numFmtId="187" fontId="4" fillId="0" borderId="4" xfId="27" applyNumberFormat="1" applyFont="1" applyFill="1" applyBorder="1" applyAlignment="1">
      <alignment horizontal="right" vertical="center"/>
    </xf>
    <xf numFmtId="44" fontId="8" fillId="0" borderId="1" xfId="27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187" fontId="8" fillId="0" borderId="4" xfId="25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Border="1" applyAlignment="1">
      <alignment vertical="center"/>
    </xf>
    <xf numFmtId="49" fontId="8" fillId="0" borderId="1" xfId="32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0" fontId="13" fillId="2" borderId="4" xfId="36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187" fontId="8" fillId="0" borderId="8" xfId="23" applyNumberFormat="1" applyFont="1" applyFill="1" applyBorder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33" fillId="0" borderId="1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44" fontId="8" fillId="0" borderId="0" xfId="27" applyFont="1" applyFill="1" applyBorder="1" applyAlignment="1">
      <alignment horizontal="left" vertical="center"/>
    </xf>
    <xf numFmtId="44" fontId="33" fillId="0" borderId="0" xfId="27" applyFont="1" applyFill="1" applyAlignment="1">
      <alignment vertical="center"/>
    </xf>
    <xf numFmtId="44" fontId="16" fillId="0" borderId="0" xfId="27" applyFont="1" applyFill="1" applyAlignment="1">
      <alignment vertical="center"/>
    </xf>
    <xf numFmtId="43" fontId="8" fillId="0" borderId="0" xfId="0" applyNumberFormat="1" applyFont="1" applyFill="1" applyAlignment="1">
      <alignment vertical="center"/>
    </xf>
    <xf numFmtId="187" fontId="8" fillId="0" borderId="3" xfId="2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89" fontId="8" fillId="0" borderId="0" xfId="25" applyNumberFormat="1" applyFont="1" applyFill="1" applyBorder="1" applyAlignment="1">
      <alignment vertical="center"/>
    </xf>
    <xf numFmtId="188" fontId="13" fillId="0" borderId="0" xfId="22" applyNumberFormat="1" applyFont="1" applyFill="1" applyBorder="1" applyAlignment="1">
      <alignment horizontal="center" vertical="center"/>
    </xf>
    <xf numFmtId="188" fontId="13" fillId="0" borderId="0" xfId="25" applyNumberFormat="1" applyFont="1" applyFill="1" applyBorder="1" applyAlignment="1">
      <alignment horizontal="center" vertical="center"/>
    </xf>
    <xf numFmtId="0" fontId="34" fillId="0" borderId="0" xfId="0" applyFont="1" applyFill="1" applyBorder="1"/>
    <xf numFmtId="0" fontId="34" fillId="0" borderId="0" xfId="0" applyFont="1" applyFill="1"/>
    <xf numFmtId="0" fontId="33" fillId="0" borderId="3" xfId="0" applyFont="1" applyFill="1" applyBorder="1" applyAlignment="1">
      <alignment vertical="center"/>
    </xf>
    <xf numFmtId="10" fontId="13" fillId="0" borderId="1" xfId="36" applyNumberFormat="1" applyFont="1" applyFill="1" applyBorder="1" applyAlignment="1">
      <alignment horizontal="center" vertical="center"/>
    </xf>
    <xf numFmtId="187" fontId="13" fillId="0" borderId="3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6" fillId="0" borderId="0" xfId="13" applyFont="1" applyFill="1" applyBorder="1" applyAlignment="1">
      <alignment horizontal="left" vertical="center"/>
    </xf>
    <xf numFmtId="0" fontId="15" fillId="0" borderId="0" xfId="32" applyFont="1" applyFill="1" applyBorder="1" applyAlignment="1">
      <alignment horizontal="left" vertical="center"/>
    </xf>
    <xf numFmtId="0" fontId="6" fillId="0" borderId="0" xfId="35" applyFont="1" applyFill="1" applyBorder="1" applyAlignment="1">
      <alignment horizontal="right" vertical="center"/>
    </xf>
    <xf numFmtId="0" fontId="8" fillId="0" borderId="0" xfId="13" applyNumberFormat="1" applyFont="1" applyFill="1" applyBorder="1" applyAlignment="1">
      <alignment horizontal="left" vertical="center"/>
    </xf>
    <xf numFmtId="0" fontId="8" fillId="0" borderId="1" xfId="32" applyNumberFormat="1" applyFont="1" applyFill="1" applyBorder="1" applyAlignment="1">
      <alignment horizontal="left" vertical="center"/>
    </xf>
    <xf numFmtId="187" fontId="33" fillId="0" borderId="1" xfId="0" applyNumberFormat="1" applyFont="1" applyFill="1" applyBorder="1" applyAlignment="1">
      <alignment horizontal="right" vertical="center"/>
    </xf>
    <xf numFmtId="0" fontId="13" fillId="0" borderId="6" xfId="32" applyFont="1" applyFill="1" applyBorder="1" applyAlignment="1">
      <alignment vertical="center"/>
    </xf>
    <xf numFmtId="0" fontId="13" fillId="0" borderId="3" xfId="32" applyFont="1" applyFill="1" applyBorder="1" applyAlignment="1">
      <alignment horizontal="left" vertical="center"/>
    </xf>
    <xf numFmtId="0" fontId="13" fillId="0" borderId="7" xfId="32" applyFont="1" applyFill="1" applyBorder="1" applyAlignment="1">
      <alignment horizontal="left" vertical="center"/>
    </xf>
    <xf numFmtId="0" fontId="13" fillId="0" borderId="2" xfId="32" applyFont="1" applyFill="1" applyBorder="1" applyAlignment="1">
      <alignment horizontal="left" vertical="center"/>
    </xf>
    <xf numFmtId="0" fontId="19" fillId="0" borderId="0" xfId="32" applyFont="1" applyFill="1" applyAlignment="1">
      <alignment horizontal="left" vertical="center"/>
    </xf>
    <xf numFmtId="3" fontId="8" fillId="0" borderId="1" xfId="32" applyNumberFormat="1" applyFont="1" applyFill="1" applyBorder="1" applyAlignment="1">
      <alignment horizontal="left" vertical="center"/>
    </xf>
    <xf numFmtId="188" fontId="8" fillId="0" borderId="0" xfId="25" applyNumberFormat="1" applyFont="1" applyFill="1" applyBorder="1" applyAlignment="1">
      <alignment vertical="center"/>
    </xf>
    <xf numFmtId="188" fontId="8" fillId="0" borderId="0" xfId="1" applyNumberFormat="1" applyFont="1" applyFill="1" applyBorder="1" applyAlignment="1">
      <alignment vertical="center"/>
    </xf>
    <xf numFmtId="188" fontId="8" fillId="0" borderId="0" xfId="1" applyNumberFormat="1" applyFont="1" applyFill="1" applyBorder="1" applyAlignment="1">
      <alignment horizontal="left" vertical="center"/>
    </xf>
    <xf numFmtId="188" fontId="8" fillId="0" borderId="0" xfId="2" applyNumberFormat="1" applyFont="1" applyFill="1" applyBorder="1" applyAlignment="1">
      <alignment horizontal="left" vertical="center"/>
    </xf>
    <xf numFmtId="0" fontId="18" fillId="0" borderId="0" xfId="32" applyFont="1" applyFill="1" applyBorder="1" applyAlignment="1">
      <alignment horizontal="left" vertical="center"/>
    </xf>
    <xf numFmtId="0" fontId="13" fillId="0" borderId="0" xfId="7" applyFont="1" applyFill="1" applyBorder="1" applyAlignment="1">
      <alignment vertical="center"/>
    </xf>
    <xf numFmtId="0" fontId="18" fillId="0" borderId="0" xfId="16" applyFont="1" applyFill="1" applyBorder="1" applyAlignment="1">
      <alignment horizontal="left" vertical="center"/>
    </xf>
    <xf numFmtId="187" fontId="22" fillId="0" borderId="1" xfId="25" applyNumberFormat="1" applyFont="1" applyFill="1" applyBorder="1" applyAlignment="1">
      <alignment horizontal="center" vertical="center"/>
    </xf>
    <xf numFmtId="187" fontId="7" fillId="0" borderId="1" xfId="25" applyNumberFormat="1" applyFont="1" applyFill="1" applyBorder="1" applyAlignment="1">
      <alignment horizontal="center" vertical="center"/>
    </xf>
    <xf numFmtId="187" fontId="7" fillId="0" borderId="2" xfId="25" applyNumberFormat="1" applyFont="1" applyFill="1" applyBorder="1" applyAlignment="1">
      <alignment horizontal="center" vertical="center"/>
    </xf>
    <xf numFmtId="0" fontId="8" fillId="0" borderId="0" xfId="16" applyFont="1" applyFill="1" applyBorder="1" applyAlignment="1">
      <alignment vertical="center"/>
    </xf>
    <xf numFmtId="187" fontId="22" fillId="0" borderId="2" xfId="25" applyNumberFormat="1" applyFont="1" applyFill="1" applyBorder="1" applyAlignment="1">
      <alignment horizontal="center" vertical="center"/>
    </xf>
    <xf numFmtId="187" fontId="22" fillId="0" borderId="0" xfId="25" applyNumberFormat="1" applyFont="1" applyFill="1" applyBorder="1" applyAlignment="1">
      <alignment horizontal="center" vertical="center"/>
    </xf>
    <xf numFmtId="0" fontId="34" fillId="0" borderId="1" xfId="0" applyFont="1" applyFill="1" applyBorder="1"/>
    <xf numFmtId="0" fontId="34" fillId="0" borderId="2" xfId="0" applyFont="1" applyFill="1" applyBorder="1"/>
    <xf numFmtId="187" fontId="8" fillId="0" borderId="2" xfId="23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32" applyFont="1" applyFill="1" applyBorder="1" applyAlignment="1">
      <alignment horizontal="right" vertical="center"/>
    </xf>
    <xf numFmtId="0" fontId="13" fillId="0" borderId="0" xfId="16" applyFont="1" applyFill="1" applyBorder="1" applyAlignment="1">
      <alignment horizontal="left" vertical="center"/>
    </xf>
    <xf numFmtId="0" fontId="19" fillId="0" borderId="1" xfId="32" applyFont="1" applyFill="1" applyBorder="1" applyAlignment="1">
      <alignment horizontal="left" vertical="center"/>
    </xf>
    <xf numFmtId="0" fontId="28" fillId="0" borderId="0" xfId="0" applyFont="1" applyFill="1" applyAlignment="1">
      <alignment vertical="center"/>
    </xf>
    <xf numFmtId="0" fontId="34" fillId="0" borderId="1" xfId="0" applyFont="1" applyFill="1" applyBorder="1" applyAlignment="1">
      <alignment horizontal="left" vertical="center" wrapText="1"/>
    </xf>
    <xf numFmtId="0" fontId="8" fillId="0" borderId="1" xfId="3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/>
    <xf numFmtId="189" fontId="7" fillId="0" borderId="1" xfId="25" applyNumberFormat="1" applyFont="1" applyFill="1" applyBorder="1" applyAlignment="1">
      <alignment horizontal="center" vertical="center"/>
    </xf>
    <xf numFmtId="0" fontId="8" fillId="0" borderId="9" xfId="32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3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187" fontId="3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0" fontId="15" fillId="0" borderId="9" xfId="0" quotePrefix="1" applyFont="1" applyFill="1" applyBorder="1" applyAlignment="1">
      <alignment horizontal="left" vertical="center"/>
    </xf>
    <xf numFmtId="187" fontId="15" fillId="0" borderId="2" xfId="23" applyNumberFormat="1" applyFont="1" applyFill="1" applyBorder="1" applyAlignment="1">
      <alignment horizontal="right" vertical="center"/>
    </xf>
    <xf numFmtId="49" fontId="8" fillId="0" borderId="2" xfId="32" applyNumberFormat="1" applyFont="1" applyFill="1" applyBorder="1" applyAlignment="1">
      <alignment horizontal="left" vertical="center"/>
    </xf>
    <xf numFmtId="9" fontId="8" fillId="0" borderId="1" xfId="0" applyNumberFormat="1" applyFont="1" applyFill="1" applyBorder="1" applyAlignment="1">
      <alignment horizontal="center" vertical="center"/>
    </xf>
    <xf numFmtId="9" fontId="8" fillId="0" borderId="1" xfId="32" applyNumberFormat="1" applyFont="1" applyFill="1" applyBorder="1" applyAlignment="1">
      <alignment horizontal="center" vertical="center"/>
    </xf>
    <xf numFmtId="0" fontId="8" fillId="0" borderId="3" xfId="32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8" fontId="8" fillId="0" borderId="1" xfId="22" applyNumberFormat="1" applyFont="1" applyFill="1" applyBorder="1" applyAlignment="1">
      <alignment vertical="center"/>
    </xf>
    <xf numFmtId="188" fontId="8" fillId="0" borderId="1" xfId="22" applyNumberFormat="1" applyFont="1" applyFill="1" applyBorder="1" applyAlignment="1">
      <alignment horizontal="center" vertical="center"/>
    </xf>
    <xf numFmtId="0" fontId="8" fillId="0" borderId="1" xfId="32" quotePrefix="1" applyFont="1" applyFill="1" applyBorder="1" applyAlignment="1">
      <alignment horizontal="center" vertical="center"/>
    </xf>
    <xf numFmtId="188" fontId="6" fillId="0" borderId="0" xfId="22" applyNumberFormat="1" applyFont="1" applyFill="1" applyAlignment="1">
      <alignment horizontal="right" vertical="center"/>
    </xf>
    <xf numFmtId="188" fontId="8" fillId="0" borderId="1" xfId="22" applyNumberFormat="1" applyFont="1" applyFill="1" applyBorder="1" applyAlignment="1">
      <alignment horizontal="right" vertical="center"/>
    </xf>
    <xf numFmtId="0" fontId="8" fillId="0" borderId="1" xfId="32" applyNumberFormat="1" applyFont="1" applyFill="1" applyBorder="1" applyAlignment="1">
      <alignment horizontal="right" vertical="center"/>
    </xf>
    <xf numFmtId="1" fontId="8" fillId="0" borderId="1" xfId="24" applyNumberFormat="1" applyFont="1" applyFill="1" applyBorder="1" applyAlignment="1">
      <alignment horizontal="center" vertical="center"/>
    </xf>
    <xf numFmtId="187" fontId="13" fillId="0" borderId="1" xfId="23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/>
    </xf>
    <xf numFmtId="0" fontId="8" fillId="0" borderId="1" xfId="33" applyFont="1" applyFill="1" applyBorder="1" applyAlignment="1">
      <alignment horizontal="center" vertical="center"/>
    </xf>
    <xf numFmtId="187" fontId="8" fillId="0" borderId="1" xfId="26" applyNumberFormat="1" applyFont="1" applyFill="1" applyBorder="1" applyAlignment="1">
      <alignment horizontal="right" vertical="center"/>
    </xf>
    <xf numFmtId="0" fontId="8" fillId="0" borderId="1" xfId="33" applyNumberFormat="1" applyFont="1" applyFill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8" fillId="0" borderId="1" xfId="26" applyNumberFormat="1" applyFont="1" applyFill="1" applyBorder="1" applyAlignment="1">
      <alignment horizontal="center" vertical="center"/>
    </xf>
    <xf numFmtId="187" fontId="8" fillId="0" borderId="1" xfId="32" applyNumberFormat="1" applyFont="1" applyFill="1" applyBorder="1" applyAlignment="1">
      <alignment horizontal="center" vertical="center"/>
    </xf>
    <xf numFmtId="49" fontId="13" fillId="0" borderId="1" xfId="32" applyNumberFormat="1" applyFont="1" applyFill="1" applyBorder="1" applyAlignment="1">
      <alignment horizontal="left" vertical="center"/>
    </xf>
    <xf numFmtId="0" fontId="8" fillId="0" borderId="3" xfId="32" applyNumberFormat="1" applyFont="1" applyFill="1" applyBorder="1" applyAlignment="1">
      <alignment horizontal="center" vertical="center"/>
    </xf>
    <xf numFmtId="1" fontId="8" fillId="0" borderId="3" xfId="26" applyNumberFormat="1" applyFont="1" applyFill="1" applyBorder="1" applyAlignment="1">
      <alignment horizontal="center" vertical="center"/>
    </xf>
    <xf numFmtId="0" fontId="8" fillId="0" borderId="1" xfId="24" applyNumberFormat="1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/>
    </xf>
    <xf numFmtId="0" fontId="13" fillId="0" borderId="4" xfId="0" applyFont="1" applyFill="1" applyBorder="1"/>
    <xf numFmtId="9" fontId="8" fillId="0" borderId="4" xfId="0" applyNumberFormat="1" applyFont="1" applyFill="1" applyBorder="1" applyAlignment="1">
      <alignment horizontal="center" vertical="top"/>
    </xf>
    <xf numFmtId="9" fontId="8" fillId="0" borderId="1" xfId="0" applyNumberFormat="1" applyFont="1" applyFill="1" applyBorder="1" applyAlignment="1">
      <alignment horizontal="center" vertical="top"/>
    </xf>
    <xf numFmtId="0" fontId="8" fillId="0" borderId="1" xfId="25" applyNumberFormat="1" applyFont="1" applyFill="1" applyBorder="1" applyAlignment="1">
      <alignment horizontal="center" vertical="center"/>
    </xf>
    <xf numFmtId="0" fontId="8" fillId="0" borderId="1" xfId="33" applyFont="1" applyFill="1" applyBorder="1" applyAlignment="1">
      <alignment vertical="center"/>
    </xf>
    <xf numFmtId="4" fontId="6" fillId="0" borderId="1" xfId="9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2"/>
    </xf>
    <xf numFmtId="0" fontId="8" fillId="0" borderId="1" xfId="6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1" xfId="33" quotePrefix="1" applyFont="1" applyFill="1" applyBorder="1" applyAlignment="1">
      <alignment horizontal="left" vertical="center" indent="3"/>
    </xf>
    <xf numFmtId="0" fontId="8" fillId="0" borderId="1" xfId="33" applyFont="1" applyFill="1" applyBorder="1" applyAlignment="1">
      <alignment horizontal="left" vertical="center" indent="2"/>
    </xf>
    <xf numFmtId="0" fontId="8" fillId="0" borderId="2" xfId="26" applyNumberFormat="1" applyFont="1" applyFill="1" applyBorder="1" applyAlignment="1">
      <alignment horizontal="center" vertical="center"/>
    </xf>
    <xf numFmtId="0" fontId="8" fillId="0" borderId="1" xfId="33" quotePrefix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33" applyFont="1" applyFill="1" applyBorder="1" applyAlignment="1">
      <alignment horizontal="left" vertical="center"/>
    </xf>
    <xf numFmtId="4" fontId="6" fillId="0" borderId="1" xfId="6" applyNumberFormat="1" applyFont="1" applyFill="1" applyBorder="1" applyAlignment="1">
      <alignment horizontal="center"/>
    </xf>
    <xf numFmtId="0" fontId="6" fillId="0" borderId="3" xfId="6" applyFont="1" applyBorder="1"/>
    <xf numFmtId="0" fontId="20" fillId="0" borderId="1" xfId="12" applyFont="1" applyFill="1" applyBorder="1" applyAlignment="1">
      <alignment horizontal="center"/>
    </xf>
    <xf numFmtId="0" fontId="13" fillId="0" borderId="1" xfId="33" applyFont="1" applyFill="1" applyBorder="1" applyAlignment="1">
      <alignment horizontal="left" vertical="center"/>
    </xf>
    <xf numFmtId="0" fontId="8" fillId="0" borderId="8" xfId="26" applyNumberFormat="1" applyFont="1" applyFill="1" applyBorder="1" applyAlignment="1">
      <alignment horizontal="center" vertical="center"/>
    </xf>
    <xf numFmtId="0" fontId="6" fillId="0" borderId="1" xfId="14" applyNumberFormat="1" applyFont="1" applyFill="1" applyBorder="1" applyAlignment="1">
      <alignment horizontal="center" vertical="center"/>
    </xf>
    <xf numFmtId="0" fontId="8" fillId="0" borderId="1" xfId="33" applyFont="1" applyFill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13" fillId="0" borderId="1" xfId="33" applyNumberFormat="1" applyFont="1" applyFill="1" applyBorder="1" applyAlignment="1">
      <alignment vertical="center"/>
    </xf>
    <xf numFmtId="9" fontId="8" fillId="0" borderId="4" xfId="32" applyNumberFormat="1" applyFont="1" applyFill="1" applyBorder="1" applyAlignment="1">
      <alignment horizontal="center" vertical="center"/>
    </xf>
    <xf numFmtId="187" fontId="8" fillId="0" borderId="4" xfId="3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13" fillId="0" borderId="10" xfId="32" applyFont="1" applyFill="1" applyBorder="1" applyAlignment="1">
      <alignment vertical="center"/>
    </xf>
    <xf numFmtId="0" fontId="8" fillId="0" borderId="4" xfId="26" applyNumberFormat="1" applyFont="1" applyFill="1" applyBorder="1" applyAlignment="1">
      <alignment horizontal="center" vertical="center"/>
    </xf>
    <xf numFmtId="187" fontId="8" fillId="0" borderId="4" xfId="26" applyNumberFormat="1" applyFont="1" applyFill="1" applyBorder="1" applyAlignment="1">
      <alignment horizontal="center" vertical="center"/>
    </xf>
    <xf numFmtId="0" fontId="13" fillId="0" borderId="8" xfId="32" applyFont="1" applyFill="1" applyBorder="1" applyAlignment="1">
      <alignment horizontal="center" vertical="center"/>
    </xf>
    <xf numFmtId="187" fontId="8" fillId="0" borderId="0" xfId="26" applyNumberFormat="1" applyFont="1" applyFill="1" applyBorder="1" applyAlignment="1">
      <alignment horizontal="center" vertical="center"/>
    </xf>
    <xf numFmtId="0" fontId="8" fillId="0" borderId="7" xfId="3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187" fontId="8" fillId="0" borderId="2" xfId="32" applyNumberFormat="1" applyFont="1" applyFill="1" applyBorder="1" applyAlignment="1">
      <alignment horizontal="center" vertical="center"/>
    </xf>
    <xf numFmtId="190" fontId="8" fillId="0" borderId="4" xfId="22" applyNumberFormat="1" applyFont="1" applyFill="1" applyBorder="1" applyAlignment="1">
      <alignment horizontal="center" vertical="center"/>
    </xf>
    <xf numFmtId="190" fontId="8" fillId="0" borderId="1" xfId="22" applyNumberFormat="1" applyFont="1" applyFill="1" applyBorder="1" applyAlignment="1">
      <alignment horizontal="center" vertical="center"/>
    </xf>
    <xf numFmtId="190" fontId="8" fillId="0" borderId="2" xfId="22" applyNumberFormat="1" applyFont="1" applyFill="1" applyBorder="1" applyAlignment="1">
      <alignment horizontal="center" vertical="center"/>
    </xf>
    <xf numFmtId="190" fontId="8" fillId="0" borderId="0" xfId="22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/>
    </xf>
    <xf numFmtId="0" fontId="34" fillId="0" borderId="0" xfId="0" applyFont="1" applyFill="1" applyAlignment="1">
      <alignment horizontal="center"/>
    </xf>
    <xf numFmtId="187" fontId="8" fillId="0" borderId="0" xfId="23" applyNumberFormat="1" applyFont="1" applyFill="1" applyBorder="1" applyAlignment="1">
      <alignment horizontal="center" vertical="center"/>
    </xf>
    <xf numFmtId="187" fontId="13" fillId="0" borderId="1" xfId="0" applyNumberFormat="1" applyFont="1" applyFill="1" applyBorder="1" applyAlignment="1">
      <alignment horizontal="center" vertical="center"/>
    </xf>
    <xf numFmtId="187" fontId="8" fillId="0" borderId="0" xfId="25" applyNumberFormat="1" applyFont="1" applyFill="1" applyBorder="1" applyAlignment="1">
      <alignment horizontal="center" vertical="center"/>
    </xf>
    <xf numFmtId="187" fontId="8" fillId="0" borderId="1" xfId="26" applyNumberFormat="1" applyFont="1" applyFill="1" applyBorder="1" applyAlignment="1">
      <alignment horizontal="center" vertical="center"/>
    </xf>
    <xf numFmtId="187" fontId="8" fillId="0" borderId="6" xfId="25" applyNumberFormat="1" applyFont="1" applyFill="1" applyBorder="1" applyAlignment="1">
      <alignment horizontal="center" vertical="center"/>
    </xf>
    <xf numFmtId="187" fontId="3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7" fontId="13" fillId="0" borderId="1" xfId="32" applyNumberFormat="1" applyFont="1" applyFill="1" applyBorder="1" applyAlignment="1">
      <alignment horizontal="center" vertical="center"/>
    </xf>
    <xf numFmtId="187" fontId="13" fillId="0" borderId="2" xfId="32" applyNumberFormat="1" applyFont="1" applyFill="1" applyBorder="1" applyAlignment="1">
      <alignment horizontal="center" vertical="center"/>
    </xf>
    <xf numFmtId="0" fontId="13" fillId="0" borderId="0" xfId="32" applyFont="1" applyFill="1" applyBorder="1" applyAlignment="1">
      <alignment horizontal="center" vertical="center"/>
    </xf>
    <xf numFmtId="187" fontId="8" fillId="0" borderId="1" xfId="5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7" fontId="13" fillId="0" borderId="2" xfId="0" applyNumberFormat="1" applyFont="1" applyFill="1" applyBorder="1" applyAlignment="1">
      <alignment horizontal="center" vertical="center"/>
    </xf>
    <xf numFmtId="187" fontId="4" fillId="0" borderId="1" xfId="0" applyNumberFormat="1" applyFont="1" applyFill="1" applyBorder="1" applyAlignment="1">
      <alignment horizontal="center" vertical="center"/>
    </xf>
    <xf numFmtId="187" fontId="4" fillId="0" borderId="4" xfId="27" applyNumberFormat="1" applyFont="1" applyFill="1" applyBorder="1" applyAlignment="1">
      <alignment horizontal="center" vertical="center"/>
    </xf>
    <xf numFmtId="187" fontId="13" fillId="0" borderId="0" xfId="32" applyNumberFormat="1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89" fontId="8" fillId="0" borderId="1" xfId="24" applyNumberFormat="1" applyFont="1" applyFill="1" applyBorder="1" applyAlignment="1">
      <alignment horizontal="center" vertical="center"/>
    </xf>
    <xf numFmtId="189" fontId="8" fillId="0" borderId="2" xfId="24" applyNumberFormat="1" applyFont="1" applyFill="1" applyBorder="1" applyAlignment="1">
      <alignment horizontal="center" vertical="center"/>
    </xf>
    <xf numFmtId="0" fontId="8" fillId="0" borderId="5" xfId="32" applyFont="1" applyFill="1" applyBorder="1" applyAlignment="1">
      <alignment vertical="center"/>
    </xf>
    <xf numFmtId="189" fontId="8" fillId="0" borderId="2" xfId="23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87" fontId="3" fillId="0" borderId="2" xfId="0" applyNumberFormat="1" applyFont="1" applyFill="1" applyBorder="1" applyAlignment="1">
      <alignment horizontal="center" vertical="center"/>
    </xf>
    <xf numFmtId="187" fontId="13" fillId="0" borderId="4" xfId="0" applyNumberFormat="1" applyFont="1" applyFill="1" applyBorder="1" applyAlignment="1">
      <alignment horizontal="center" vertical="center"/>
    </xf>
    <xf numFmtId="3" fontId="8" fillId="0" borderId="2" xfId="32" applyNumberFormat="1" applyFont="1" applyFill="1" applyBorder="1" applyAlignment="1">
      <alignment horizontal="left" vertical="center"/>
    </xf>
    <xf numFmtId="49" fontId="13" fillId="0" borderId="2" xfId="32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top"/>
    </xf>
    <xf numFmtId="0" fontId="8" fillId="0" borderId="2" xfId="26" applyNumberFormat="1" applyFont="1" applyFill="1" applyBorder="1" applyAlignment="1">
      <alignment horizontal="center" vertical="top"/>
    </xf>
    <xf numFmtId="187" fontId="8" fillId="0" borderId="2" xfId="25" applyNumberFormat="1" applyFont="1" applyFill="1" applyBorder="1" applyAlignment="1">
      <alignment horizontal="center" vertical="top"/>
    </xf>
    <xf numFmtId="0" fontId="8" fillId="0" borderId="0" xfId="32" applyFont="1" applyFill="1" applyBorder="1" applyAlignment="1">
      <alignment vertical="top"/>
    </xf>
    <xf numFmtId="0" fontId="33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 vertical="center" indent="2"/>
    </xf>
    <xf numFmtId="0" fontId="8" fillId="0" borderId="1" xfId="0" applyFont="1" applyFill="1" applyBorder="1" applyAlignment="1">
      <alignment horizontal="left" vertical="center" indent="3"/>
    </xf>
    <xf numFmtId="0" fontId="33" fillId="0" borderId="5" xfId="0" applyFont="1" applyFill="1" applyBorder="1" applyAlignment="1">
      <alignment vertical="center"/>
    </xf>
    <xf numFmtId="0" fontId="15" fillId="0" borderId="1" xfId="32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13" fillId="0" borderId="2" xfId="33" applyFont="1" applyFill="1" applyBorder="1" applyAlignment="1">
      <alignment horizontal="left" vertical="center"/>
    </xf>
    <xf numFmtId="0" fontId="8" fillId="0" borderId="2" xfId="33" applyFont="1" applyFill="1" applyBorder="1" applyAlignment="1">
      <alignment vertical="center"/>
    </xf>
    <xf numFmtId="0" fontId="13" fillId="0" borderId="2" xfId="33" applyNumberFormat="1" applyFont="1" applyFill="1" applyBorder="1" applyAlignment="1">
      <alignment vertical="center"/>
    </xf>
    <xf numFmtId="0" fontId="13" fillId="0" borderId="7" xfId="32" applyFont="1" applyFill="1" applyBorder="1" applyAlignment="1">
      <alignment vertical="top"/>
    </xf>
    <xf numFmtId="0" fontId="13" fillId="0" borderId="2" xfId="32" applyFont="1" applyFill="1" applyBorder="1" applyAlignment="1">
      <alignment vertical="top"/>
    </xf>
    <xf numFmtId="0" fontId="8" fillId="0" borderId="0" xfId="32" applyFont="1" applyFill="1" applyAlignment="1">
      <alignment vertical="top"/>
    </xf>
    <xf numFmtId="43" fontId="8" fillId="0" borderId="2" xfId="33" applyNumberFormat="1" applyFont="1" applyFill="1" applyBorder="1" applyAlignment="1">
      <alignment horizontal="center" vertical="center"/>
    </xf>
    <xf numFmtId="4" fontId="6" fillId="0" borderId="2" xfId="9" applyNumberFormat="1" applyFont="1" applyFill="1" applyBorder="1" applyAlignment="1">
      <alignment horizontal="center"/>
    </xf>
    <xf numFmtId="3" fontId="8" fillId="0" borderId="1" xfId="26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vertical="center"/>
    </xf>
    <xf numFmtId="0" fontId="13" fillId="0" borderId="1" xfId="31" applyFont="1" applyFill="1" applyBorder="1" applyAlignment="1">
      <alignment vertical="center"/>
    </xf>
    <xf numFmtId="0" fontId="19" fillId="0" borderId="2" xfId="32" applyFont="1" applyFill="1" applyBorder="1" applyAlignment="1">
      <alignment horizontal="left" vertical="center"/>
    </xf>
    <xf numFmtId="187" fontId="3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top"/>
    </xf>
    <xf numFmtId="0" fontId="8" fillId="0" borderId="2" xfId="7" applyFont="1" applyFill="1" applyBorder="1" applyAlignment="1">
      <alignment horizontal="center" vertical="center"/>
    </xf>
    <xf numFmtId="189" fontId="8" fillId="0" borderId="3" xfId="24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43" fontId="8" fillId="0" borderId="1" xfId="22" applyFont="1" applyFill="1" applyBorder="1" applyAlignment="1">
      <alignment horizontal="right" vertical="center"/>
    </xf>
    <xf numFmtId="188" fontId="8" fillId="0" borderId="1" xfId="22" applyNumberFormat="1" applyFont="1" applyBorder="1" applyAlignment="1">
      <alignment horizontal="righ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/>
    </xf>
    <xf numFmtId="0" fontId="13" fillId="0" borderId="10" xfId="0" applyFont="1" applyBorder="1"/>
    <xf numFmtId="1" fontId="8" fillId="0" borderId="4" xfId="0" applyNumberFormat="1" applyFont="1" applyFill="1" applyBorder="1" applyAlignment="1">
      <alignment horizontal="center" vertical="center"/>
    </xf>
    <xf numFmtId="0" fontId="34" fillId="0" borderId="0" xfId="0" applyFont="1"/>
    <xf numFmtId="0" fontId="34" fillId="0" borderId="3" xfId="0" applyFont="1" applyBorder="1"/>
    <xf numFmtId="1" fontId="8" fillId="0" borderId="1" xfId="0" applyNumberFormat="1" applyFont="1" applyFill="1" applyBorder="1" applyAlignment="1">
      <alignment horizontal="center" vertical="center"/>
    </xf>
    <xf numFmtId="0" fontId="34" fillId="0" borderId="7" xfId="0" applyFont="1" applyBorder="1" applyAlignment="1">
      <alignment vertical="top"/>
    </xf>
    <xf numFmtId="0" fontId="13" fillId="0" borderId="2" xfId="0" applyFont="1" applyFill="1" applyBorder="1" applyAlignment="1">
      <alignment vertical="top"/>
    </xf>
    <xf numFmtId="0" fontId="13" fillId="0" borderId="2" xfId="0" applyFont="1" applyFill="1" applyBorder="1" applyAlignment="1">
      <alignment horizontal="center" vertical="top"/>
    </xf>
    <xf numFmtId="0" fontId="34" fillId="0" borderId="0" xfId="0" applyFont="1" applyAlignment="1">
      <alignment vertical="top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0" fontId="8" fillId="0" borderId="1" xfId="26" applyNumberFormat="1" applyFont="1" applyFill="1" applyBorder="1" applyAlignment="1">
      <alignment vertical="center"/>
    </xf>
    <xf numFmtId="0" fontId="21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21" fillId="0" borderId="1" xfId="0" quotePrefix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top"/>
    </xf>
    <xf numFmtId="0" fontId="8" fillId="0" borderId="2" xfId="0" applyFont="1" applyFill="1" applyBorder="1" applyAlignment="1">
      <alignment horizontal="center"/>
    </xf>
    <xf numFmtId="187" fontId="8" fillId="0" borderId="3" xfId="32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13" fillId="0" borderId="0" xfId="32" applyFont="1" applyFill="1" applyAlignment="1">
      <alignment horizontal="center" vertical="center"/>
    </xf>
    <xf numFmtId="187" fontId="8" fillId="0" borderId="1" xfId="22" applyNumberFormat="1" applyFont="1" applyFill="1" applyBorder="1" applyAlignment="1">
      <alignment horizontal="center" vertical="center"/>
    </xf>
    <xf numFmtId="187" fontId="8" fillId="0" borderId="0" xfId="32" applyNumberFormat="1" applyFont="1" applyFill="1" applyBorder="1" applyAlignment="1">
      <alignment horizontal="center" vertical="center"/>
    </xf>
    <xf numFmtId="187" fontId="8" fillId="0" borderId="5" xfId="32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/>
    </xf>
    <xf numFmtId="2" fontId="34" fillId="0" borderId="2" xfId="0" applyNumberFormat="1" applyFont="1" applyFill="1" applyBorder="1" applyAlignment="1">
      <alignment horizontal="center"/>
    </xf>
    <xf numFmtId="187" fontId="8" fillId="0" borderId="1" xfId="23" applyNumberFormat="1" applyFont="1" applyFill="1" applyBorder="1" applyAlignment="1">
      <alignment horizontal="center" vertical="center" wrapText="1"/>
    </xf>
    <xf numFmtId="187" fontId="8" fillId="0" borderId="2" xfId="23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3" fontId="8" fillId="0" borderId="0" xfId="32" applyNumberFormat="1" applyFont="1" applyFill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9" fontId="8" fillId="0" borderId="1" xfId="32" applyNumberFormat="1" applyFont="1" applyFill="1" applyBorder="1" applyAlignment="1">
      <alignment vertical="center"/>
    </xf>
    <xf numFmtId="187" fontId="8" fillId="0" borderId="2" xfId="26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indent="2"/>
    </xf>
    <xf numFmtId="0" fontId="8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 vertical="center" indent="2"/>
    </xf>
    <xf numFmtId="0" fontId="3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/>
    </xf>
    <xf numFmtId="189" fontId="8" fillId="0" borderId="1" xfId="22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top"/>
    </xf>
    <xf numFmtId="0" fontId="8" fillId="0" borderId="1" xfId="0" quotePrefix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2" fontId="8" fillId="0" borderId="1" xfId="0" applyNumberFormat="1" applyFont="1" applyFill="1" applyBorder="1"/>
    <xf numFmtId="0" fontId="8" fillId="0" borderId="1" xfId="0" quotePrefix="1" applyFont="1" applyFill="1" applyBorder="1"/>
    <xf numFmtId="0" fontId="8" fillId="0" borderId="2" xfId="6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13" fillId="0" borderId="1" xfId="32" applyNumberFormat="1" applyFont="1" applyFill="1" applyBorder="1" applyAlignment="1">
      <alignment horizontal="center" vertical="center"/>
    </xf>
    <xf numFmtId="187" fontId="8" fillId="0" borderId="1" xfId="6" applyNumberFormat="1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left" vertical="center" indent="2"/>
    </xf>
    <xf numFmtId="0" fontId="8" fillId="0" borderId="1" xfId="32" applyFont="1" applyFill="1" applyBorder="1" applyAlignment="1">
      <alignment horizontal="left" vertical="center" indent="3"/>
    </xf>
    <xf numFmtId="0" fontId="8" fillId="0" borderId="1" xfId="32" applyFont="1" applyFill="1" applyBorder="1" applyAlignment="1">
      <alignment horizontal="left" vertical="center" indent="1"/>
    </xf>
    <xf numFmtId="0" fontId="8" fillId="0" borderId="1" xfId="32" quotePrefix="1" applyFont="1" applyFill="1" applyBorder="1" applyAlignment="1">
      <alignment vertical="center"/>
    </xf>
    <xf numFmtId="0" fontId="8" fillId="0" borderId="2" xfId="32" quotePrefix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1" xfId="37" quotePrefix="1" applyFont="1" applyFill="1" applyBorder="1" applyAlignment="1">
      <alignment horizontal="left"/>
    </xf>
    <xf numFmtId="0" fontId="8" fillId="0" borderId="1" xfId="37" applyFont="1" applyFill="1" applyBorder="1" applyAlignment="1">
      <alignment horizontal="left"/>
    </xf>
    <xf numFmtId="0" fontId="36" fillId="0" borderId="1" xfId="32" applyFont="1" applyFill="1" applyBorder="1" applyAlignment="1">
      <alignment vertical="center"/>
    </xf>
    <xf numFmtId="9" fontId="8" fillId="0" borderId="2" xfId="32" applyNumberFormat="1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vertical="center"/>
    </xf>
    <xf numFmtId="187" fontId="8" fillId="0" borderId="1" xfId="24" applyNumberFormat="1" applyFont="1" applyFill="1" applyBorder="1" applyAlignment="1">
      <alignment horizontal="center" vertical="center"/>
    </xf>
    <xf numFmtId="0" fontId="19" fillId="0" borderId="1" xfId="32" applyFont="1" applyFill="1" applyBorder="1" applyAlignment="1">
      <alignment horizontal="center" vertical="center"/>
    </xf>
    <xf numFmtId="187" fontId="8" fillId="0" borderId="2" xfId="24" applyNumberFormat="1" applyFont="1" applyFill="1" applyBorder="1" applyAlignment="1">
      <alignment horizontal="center" vertical="center"/>
    </xf>
    <xf numFmtId="0" fontId="8" fillId="0" borderId="4" xfId="32" applyNumberFormat="1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8" fillId="0" borderId="0" xfId="3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quotePrefix="1" applyFont="1" applyFill="1" applyBorder="1" applyAlignment="1">
      <alignment vertical="center" wrapText="1"/>
    </xf>
    <xf numFmtId="0" fontId="8" fillId="0" borderId="0" xfId="0" applyFont="1" applyFill="1"/>
    <xf numFmtId="0" fontId="13" fillId="0" borderId="1" xfId="0" quotePrefix="1" applyFont="1" applyFill="1" applyBorder="1" applyAlignment="1">
      <alignment horizontal="center" vertical="center" wrapText="1"/>
    </xf>
    <xf numFmtId="0" fontId="36" fillId="0" borderId="10" xfId="32" applyFont="1" applyFill="1" applyBorder="1" applyAlignment="1">
      <alignment vertical="center"/>
    </xf>
    <xf numFmtId="0" fontId="34" fillId="0" borderId="1" xfId="0" applyFont="1" applyBorder="1"/>
    <xf numFmtId="0" fontId="34" fillId="0" borderId="2" xfId="0" applyFont="1" applyBorder="1"/>
    <xf numFmtId="0" fontId="34" fillId="0" borderId="9" xfId="0" applyFont="1" applyBorder="1"/>
    <xf numFmtId="0" fontId="37" fillId="0" borderId="7" xfId="0" applyFont="1" applyFill="1" applyBorder="1"/>
    <xf numFmtId="0" fontId="34" fillId="0" borderId="7" xfId="0" applyFont="1" applyBorder="1"/>
    <xf numFmtId="0" fontId="1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90" fontId="8" fillId="0" borderId="3" xfId="22" applyNumberFormat="1" applyFont="1" applyFill="1" applyBorder="1" applyAlignment="1">
      <alignment horizontal="center" vertical="center"/>
    </xf>
    <xf numFmtId="190" fontId="8" fillId="0" borderId="7" xfId="22" applyNumberFormat="1" applyFont="1" applyFill="1" applyBorder="1" applyAlignment="1">
      <alignment horizontal="center" vertical="center"/>
    </xf>
    <xf numFmtId="187" fontId="34" fillId="0" borderId="2" xfId="0" applyNumberFormat="1" applyFont="1" applyFill="1" applyBorder="1" applyAlignment="1">
      <alignment horizontal="center"/>
    </xf>
    <xf numFmtId="187" fontId="22" fillId="0" borderId="1" xfId="23" applyNumberFormat="1" applyFont="1" applyFill="1" applyBorder="1" applyAlignment="1">
      <alignment horizontal="center" vertical="center"/>
    </xf>
    <xf numFmtId="187" fontId="8" fillId="0" borderId="1" xfId="22" applyNumberFormat="1" applyFont="1" applyFill="1" applyBorder="1" applyAlignment="1">
      <alignment horizontal="center"/>
    </xf>
    <xf numFmtId="187" fontId="8" fillId="0" borderId="2" xfId="22" applyNumberFormat="1" applyFont="1" applyFill="1" applyBorder="1" applyAlignment="1">
      <alignment horizontal="center"/>
    </xf>
    <xf numFmtId="187" fontId="21" fillId="0" borderId="1" xfId="23" applyNumberFormat="1" applyFont="1" applyFill="1" applyBorder="1" applyAlignment="1">
      <alignment horizontal="center" vertical="center"/>
    </xf>
    <xf numFmtId="187" fontId="22" fillId="0" borderId="2" xfId="23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187" fontId="8" fillId="0" borderId="4" xfId="23" applyNumberFormat="1" applyFont="1" applyFill="1" applyBorder="1" applyAlignment="1">
      <alignment horizontal="center" vertical="center"/>
    </xf>
    <xf numFmtId="187" fontId="8" fillId="0" borderId="10" xfId="23" applyNumberFormat="1" applyFont="1" applyFill="1" applyBorder="1" applyAlignment="1">
      <alignment horizontal="center" vertical="center"/>
    </xf>
    <xf numFmtId="187" fontId="8" fillId="0" borderId="7" xfId="23" applyNumberFormat="1" applyFont="1" applyFill="1" applyBorder="1" applyAlignment="1">
      <alignment horizontal="center" vertical="center"/>
    </xf>
    <xf numFmtId="187" fontId="8" fillId="0" borderId="8" xfId="23" applyNumberFormat="1" applyFont="1" applyFill="1" applyBorder="1" applyAlignment="1">
      <alignment horizontal="center" vertical="center"/>
    </xf>
    <xf numFmtId="187" fontId="8" fillId="0" borderId="3" xfId="25" applyNumberFormat="1" applyFont="1" applyFill="1" applyBorder="1" applyAlignment="1">
      <alignment horizontal="center" vertical="center"/>
    </xf>
    <xf numFmtId="187" fontId="8" fillId="0" borderId="7" xfId="25" applyNumberFormat="1" applyFont="1" applyFill="1" applyBorder="1" applyAlignment="1">
      <alignment horizontal="center" vertical="center"/>
    </xf>
    <xf numFmtId="187" fontId="8" fillId="0" borderId="3" xfId="27" applyNumberFormat="1" applyFont="1" applyFill="1" applyBorder="1" applyAlignment="1">
      <alignment horizontal="center" vertical="center"/>
    </xf>
    <xf numFmtId="187" fontId="8" fillId="0" borderId="1" xfId="27" applyNumberFormat="1" applyFont="1" applyFill="1" applyBorder="1" applyAlignment="1">
      <alignment horizontal="center" vertical="center"/>
    </xf>
    <xf numFmtId="187" fontId="8" fillId="0" borderId="0" xfId="27" applyNumberFormat="1" applyFont="1" applyFill="1" applyBorder="1" applyAlignment="1">
      <alignment horizontal="center" vertical="center"/>
    </xf>
    <xf numFmtId="187" fontId="13" fillId="0" borderId="3" xfId="0" applyNumberFormat="1" applyFont="1" applyFill="1" applyBorder="1" applyAlignment="1">
      <alignment horizontal="center" vertical="center"/>
    </xf>
    <xf numFmtId="187" fontId="8" fillId="0" borderId="3" xfId="0" applyNumberFormat="1" applyFont="1" applyFill="1" applyBorder="1" applyAlignment="1">
      <alignment horizontal="center" vertical="center"/>
    </xf>
    <xf numFmtId="187" fontId="8" fillId="0" borderId="5" xfId="23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187" fontId="8" fillId="0" borderId="4" xfId="24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189" fontId="13" fillId="0" borderId="0" xfId="32" applyNumberFormat="1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87" fontId="13" fillId="0" borderId="3" xfId="0" applyNumberFormat="1" applyFont="1" applyFill="1" applyBorder="1" applyAlignment="1">
      <alignment horizontal="center" vertical="center"/>
    </xf>
    <xf numFmtId="187" fontId="8" fillId="0" borderId="10" xfId="25" applyNumberFormat="1" applyFont="1" applyFill="1" applyBorder="1" applyAlignment="1">
      <alignment horizontal="center" vertical="center"/>
    </xf>
    <xf numFmtId="187" fontId="8" fillId="0" borderId="2" xfId="22" applyNumberFormat="1" applyFont="1" applyFill="1" applyBorder="1" applyAlignment="1">
      <alignment horizontal="center" vertical="center"/>
    </xf>
    <xf numFmtId="3" fontId="8" fillId="0" borderId="2" xfId="32" applyNumberFormat="1" applyFont="1" applyFill="1" applyBorder="1" applyAlignment="1">
      <alignment vertical="center"/>
    </xf>
    <xf numFmtId="3" fontId="8" fillId="0" borderId="0" xfId="32" applyNumberFormat="1" applyFont="1" applyFill="1" applyBorder="1" applyAlignment="1">
      <alignment vertical="center"/>
    </xf>
    <xf numFmtId="0" fontId="13" fillId="0" borderId="5" xfId="32" applyFont="1" applyFill="1" applyBorder="1" applyAlignment="1">
      <alignment horizontal="left" vertical="center"/>
    </xf>
    <xf numFmtId="3" fontId="8" fillId="0" borderId="5" xfId="32" applyNumberFormat="1" applyFont="1" applyFill="1" applyBorder="1" applyAlignment="1">
      <alignment vertical="center"/>
    </xf>
    <xf numFmtId="0" fontId="8" fillId="0" borderId="5" xfId="32" applyNumberFormat="1" applyFont="1" applyFill="1" applyBorder="1" applyAlignment="1">
      <alignment vertical="center"/>
    </xf>
    <xf numFmtId="187" fontId="8" fillId="0" borderId="5" xfId="25" applyNumberFormat="1" applyFont="1" applyFill="1" applyBorder="1" applyAlignment="1">
      <alignment horizontal="right" vertical="center"/>
    </xf>
    <xf numFmtId="0" fontId="13" fillId="0" borderId="1" xfId="32" applyFont="1" applyFill="1" applyBorder="1" applyAlignment="1">
      <alignment vertical="top"/>
    </xf>
    <xf numFmtId="0" fontId="8" fillId="0" borderId="1" xfId="32" applyFont="1" applyFill="1" applyBorder="1" applyAlignment="1">
      <alignment horizontal="center" vertical="top"/>
    </xf>
    <xf numFmtId="0" fontId="8" fillId="0" borderId="1" xfId="26" applyNumberFormat="1" applyFont="1" applyFill="1" applyBorder="1" applyAlignment="1">
      <alignment horizontal="center" vertical="top"/>
    </xf>
    <xf numFmtId="187" fontId="8" fillId="0" borderId="1" xfId="25" applyNumberFormat="1" applyFont="1" applyFill="1" applyBorder="1" applyAlignment="1">
      <alignment horizontal="center" vertical="top"/>
    </xf>
    <xf numFmtId="187" fontId="4" fillId="0" borderId="1" xfId="27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9" fontId="8" fillId="0" borderId="2" xfId="32" applyNumberFormat="1" applyFont="1" applyFill="1" applyBorder="1" applyAlignment="1">
      <alignment horizontal="center" vertical="center"/>
    </xf>
    <xf numFmtId="49" fontId="8" fillId="0" borderId="0" xfId="32" applyNumberFormat="1" applyFont="1" applyFill="1" applyBorder="1" applyAlignment="1">
      <alignment horizontal="left" vertical="center"/>
    </xf>
    <xf numFmtId="0" fontId="8" fillId="0" borderId="4" xfId="32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187" fontId="8" fillId="0" borderId="10" xfId="26" applyNumberFormat="1" applyFont="1" applyFill="1" applyBorder="1" applyAlignment="1">
      <alignment horizontal="center" vertical="center"/>
    </xf>
    <xf numFmtId="187" fontId="8" fillId="0" borderId="3" xfId="26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readingOrder="1"/>
    </xf>
    <xf numFmtId="187" fontId="8" fillId="0" borderId="7" xfId="26" applyNumberFormat="1" applyFont="1" applyFill="1" applyBorder="1" applyAlignment="1">
      <alignment horizontal="center" vertical="center"/>
    </xf>
    <xf numFmtId="0" fontId="36" fillId="0" borderId="1" xfId="33" quotePrefix="1" applyFont="1" applyFill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2" xfId="0" applyFont="1" applyBorder="1" applyAlignment="1">
      <alignment vertical="center"/>
    </xf>
    <xf numFmtId="187" fontId="8" fillId="0" borderId="8" xfId="25" applyNumberFormat="1" applyFont="1" applyFill="1" applyBorder="1" applyAlignment="1">
      <alignment horizontal="center" vertical="center"/>
    </xf>
    <xf numFmtId="0" fontId="8" fillId="4" borderId="1" xfId="32" applyFont="1" applyFill="1" applyBorder="1" applyAlignment="1">
      <alignment vertical="center"/>
    </xf>
    <xf numFmtId="3" fontId="8" fillId="4" borderId="1" xfId="32" applyNumberFormat="1" applyFont="1" applyFill="1" applyBorder="1" applyAlignment="1">
      <alignment horizontal="center" vertical="center"/>
    </xf>
    <xf numFmtId="3" fontId="8" fillId="4" borderId="1" xfId="26" applyNumberFormat="1" applyFont="1" applyFill="1" applyBorder="1" applyAlignment="1">
      <alignment horizontal="center" vertical="center"/>
    </xf>
    <xf numFmtId="187" fontId="8" fillId="4" borderId="1" xfId="25" applyNumberFormat="1" applyFont="1" applyFill="1" applyBorder="1" applyAlignment="1">
      <alignment horizontal="center" vertical="center"/>
    </xf>
    <xf numFmtId="0" fontId="8" fillId="0" borderId="3" xfId="33" applyFont="1" applyFill="1" applyBorder="1" applyAlignment="1">
      <alignment horizontal="center" vertical="center"/>
    </xf>
    <xf numFmtId="4" fontId="6" fillId="0" borderId="0" xfId="9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1" xfId="0" quotePrefix="1" applyFont="1" applyFill="1" applyBorder="1" applyAlignment="1">
      <alignment horizontal="left" vertical="center" wrapText="1"/>
    </xf>
    <xf numFmtId="188" fontId="8" fillId="4" borderId="1" xfId="22" applyNumberFormat="1" applyFont="1" applyFill="1" applyBorder="1" applyAlignment="1">
      <alignment horizontal="right" vertical="center"/>
    </xf>
    <xf numFmtId="43" fontId="8" fillId="4" borderId="1" xfId="22" applyFont="1" applyFill="1" applyBorder="1" applyAlignment="1">
      <alignment horizontal="right" vertical="center"/>
    </xf>
    <xf numFmtId="187" fontId="8" fillId="4" borderId="1" xfId="32" applyNumberFormat="1" applyFont="1" applyFill="1" applyBorder="1" applyAlignment="1">
      <alignment horizontal="center" vertical="center"/>
    </xf>
    <xf numFmtId="0" fontId="8" fillId="4" borderId="1" xfId="32" applyFont="1" applyFill="1" applyBorder="1" applyAlignment="1">
      <alignment horizontal="right" vertical="center"/>
    </xf>
    <xf numFmtId="0" fontId="8" fillId="4" borderId="1" xfId="32" applyNumberFormat="1" applyFont="1" applyFill="1" applyBorder="1" applyAlignment="1">
      <alignment horizontal="right" vertical="center"/>
    </xf>
    <xf numFmtId="0" fontId="8" fillId="4" borderId="1" xfId="33" applyFont="1" applyFill="1" applyBorder="1" applyAlignment="1">
      <alignment horizontal="left" vertical="center"/>
    </xf>
    <xf numFmtId="4" fontId="6" fillId="4" borderId="1" xfId="6" applyNumberFormat="1" applyFont="1" applyFill="1" applyBorder="1" applyAlignment="1">
      <alignment horizontal="center"/>
    </xf>
    <xf numFmtId="0" fontId="8" fillId="4" borderId="1" xfId="33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8" xfId="26" applyNumberFormat="1" applyFont="1" applyFill="1" applyBorder="1" applyAlignment="1">
      <alignment horizontal="center" vertical="center"/>
    </xf>
    <xf numFmtId="0" fontId="8" fillId="4" borderId="1" xfId="33" applyFont="1" applyFill="1" applyBorder="1" applyAlignment="1">
      <alignment vertical="center"/>
    </xf>
    <xf numFmtId="0" fontId="8" fillId="4" borderId="1" xfId="33" applyNumberFormat="1" applyFont="1" applyFill="1" applyBorder="1" applyAlignment="1">
      <alignment horizontal="center" vertical="center"/>
    </xf>
    <xf numFmtId="188" fontId="6" fillId="4" borderId="0" xfId="22" applyNumberFormat="1" applyFont="1" applyFill="1" applyAlignment="1">
      <alignment horizontal="right" vertical="center"/>
    </xf>
    <xf numFmtId="0" fontId="8" fillId="4" borderId="1" xfId="32" applyFont="1" applyFill="1" applyBorder="1" applyAlignment="1">
      <alignment horizontal="center" vertical="center"/>
    </xf>
    <xf numFmtId="188" fontId="8" fillId="4" borderId="1" xfId="22" applyNumberFormat="1" applyFont="1" applyFill="1" applyBorder="1" applyAlignment="1">
      <alignment horizontal="center" vertical="center"/>
    </xf>
    <xf numFmtId="4" fontId="7" fillId="0" borderId="1" xfId="9" applyNumberFormat="1" applyFont="1" applyFill="1" applyBorder="1" applyAlignment="1">
      <alignment horizontal="center"/>
    </xf>
    <xf numFmtId="4" fontId="6" fillId="4" borderId="1" xfId="9" applyNumberFormat="1" applyFont="1" applyFill="1" applyBorder="1" applyAlignment="1">
      <alignment horizontal="center"/>
    </xf>
    <xf numFmtId="0" fontId="8" fillId="0" borderId="2" xfId="33" applyFont="1" applyFill="1" applyBorder="1" applyAlignment="1">
      <alignment horizontal="left" vertical="center" indent="2"/>
    </xf>
    <xf numFmtId="0" fontId="8" fillId="0" borderId="2" xfId="33" applyFont="1" applyFill="1" applyBorder="1" applyAlignment="1">
      <alignment horizontal="center" vertical="center"/>
    </xf>
    <xf numFmtId="4" fontId="7" fillId="0" borderId="1" xfId="6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vertical="top"/>
    </xf>
    <xf numFmtId="0" fontId="13" fillId="2" borderId="7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87" fontId="13" fillId="0" borderId="2" xfId="26" applyNumberFormat="1" applyFont="1" applyFill="1" applyBorder="1" applyAlignment="1">
      <alignment horizontal="center" vertical="center"/>
    </xf>
    <xf numFmtId="187" fontId="13" fillId="0" borderId="0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/>
    </xf>
    <xf numFmtId="0" fontId="26" fillId="0" borderId="1" xfId="32" applyFont="1" applyFill="1" applyBorder="1" applyAlignment="1">
      <alignment vertical="center"/>
    </xf>
    <xf numFmtId="187" fontId="15" fillId="0" borderId="1" xfId="23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87" fontId="15" fillId="0" borderId="3" xfId="23" applyNumberFormat="1" applyFont="1" applyFill="1" applyBorder="1" applyAlignment="1">
      <alignment horizontal="center" vertical="center"/>
    </xf>
    <xf numFmtId="187" fontId="15" fillId="0" borderId="1" xfId="0" applyNumberFormat="1" applyFont="1" applyFill="1" applyBorder="1" applyAlignment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187" fontId="8" fillId="0" borderId="0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187" fontId="15" fillId="0" borderId="2" xfId="23" applyNumberFormat="1" applyFont="1" applyFill="1" applyBorder="1" applyAlignment="1">
      <alignment horizontal="center" vertical="center"/>
    </xf>
    <xf numFmtId="187" fontId="15" fillId="0" borderId="7" xfId="23" applyNumberFormat="1" applyFont="1" applyFill="1" applyBorder="1" applyAlignment="1">
      <alignment horizontal="center" vertical="center"/>
    </xf>
    <xf numFmtId="187" fontId="15" fillId="0" borderId="2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8" fillId="0" borderId="14" xfId="32" applyFont="1" applyFill="1" applyBorder="1" applyAlignment="1">
      <alignment horizontal="center" vertical="center"/>
    </xf>
    <xf numFmtId="0" fontId="8" fillId="0" borderId="11" xfId="32" applyFont="1" applyFill="1" applyBorder="1" applyAlignment="1">
      <alignment horizontal="center" vertical="center"/>
    </xf>
    <xf numFmtId="0" fontId="8" fillId="0" borderId="12" xfId="32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3" borderId="14" xfId="15" applyFont="1" applyFill="1" applyBorder="1" applyAlignment="1">
      <alignment horizontal="center" vertical="center"/>
    </xf>
    <xf numFmtId="0" fontId="13" fillId="3" borderId="11" xfId="15" applyFont="1" applyFill="1" applyBorder="1" applyAlignment="1">
      <alignment horizontal="center" vertical="center"/>
    </xf>
    <xf numFmtId="0" fontId="13" fillId="3" borderId="12" xfId="15" applyFont="1" applyFill="1" applyBorder="1" applyAlignment="1">
      <alignment horizontal="center" vertical="center"/>
    </xf>
    <xf numFmtId="187" fontId="13" fillId="0" borderId="3" xfId="0" applyNumberFormat="1" applyFont="1" applyFill="1" applyBorder="1" applyAlignment="1">
      <alignment horizontal="center" vertical="center"/>
    </xf>
    <xf numFmtId="187" fontId="13" fillId="0" borderId="0" xfId="0" applyNumberFormat="1" applyFont="1" applyFill="1" applyBorder="1" applyAlignment="1">
      <alignment horizontal="center" vertical="center"/>
    </xf>
    <xf numFmtId="0" fontId="8" fillId="0" borderId="13" xfId="33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187" fontId="13" fillId="0" borderId="3" xfId="0" applyNumberFormat="1" applyFont="1" applyFill="1" applyBorder="1" applyAlignment="1">
      <alignment horizontal="right" vertical="center"/>
    </xf>
    <xf numFmtId="187" fontId="13" fillId="0" borderId="0" xfId="0" applyNumberFormat="1" applyFont="1" applyFill="1" applyBorder="1" applyAlignment="1">
      <alignment horizontal="right" vertical="center"/>
    </xf>
  </cellXfs>
  <cellStyles count="38">
    <cellStyle name="Comma" xfId="22" builtinId="3"/>
    <cellStyle name="Comma 2" xfId="1"/>
    <cellStyle name="Comma 2 2" xfId="2"/>
    <cellStyle name="Comma 3" xfId="3"/>
    <cellStyle name="Comma 4" xfId="4"/>
    <cellStyle name="Currency" xfId="27" builtinId="4"/>
    <cellStyle name="Normal" xfId="0" builtinId="0"/>
    <cellStyle name="Normal 2" xfId="5"/>
    <cellStyle name="Normal 2 10" xfId="6"/>
    <cellStyle name="Normal 2 2" xfId="7"/>
    <cellStyle name="Normal 2 2 2" xfId="8"/>
    <cellStyle name="Normal 2 2 2 2" xfId="9"/>
    <cellStyle name="Normal 2 3" xfId="10"/>
    <cellStyle name="Normal 3" xfId="11"/>
    <cellStyle name="Normal 37" xfId="12"/>
    <cellStyle name="Normal 4" xfId="13"/>
    <cellStyle name="Normal 40" xfId="14"/>
    <cellStyle name="Normal 44" xfId="15"/>
    <cellStyle name="Normal 5" xfId="16"/>
    <cellStyle name="Normal 9" xfId="37"/>
    <cellStyle name="Percent 2" xfId="17"/>
    <cellStyle name="Percent 2 2" xfId="18"/>
    <cellStyle name="Percent 3" xfId="19"/>
    <cellStyle name="Percent 4" xfId="20"/>
    <cellStyle name="Percent 5" xfId="21"/>
    <cellStyle name="เครื่องหมายจุลภาค 2" xfId="23"/>
    <cellStyle name="เครื่องหมายจุลภาค 2 2" xfId="24"/>
    <cellStyle name="เครื่องหมายจุลภาค 3" xfId="25"/>
    <cellStyle name="เครื่องหมายจุลภาค 3 2" xfId="26"/>
    <cellStyle name="ปกติ 10" xfId="28"/>
    <cellStyle name="ปกติ 2 2" xfId="29"/>
    <cellStyle name="ปกติ 2 3" xfId="30"/>
    <cellStyle name="ปกติ 2 4" xfId="31"/>
    <cellStyle name="ปกติ 3" xfId="32"/>
    <cellStyle name="ปกติ 3 2" xfId="33"/>
    <cellStyle name="ปกติ 4" xfId="34"/>
    <cellStyle name="ปกติ_แผนปฏิบัติการปี 2551กฟอ.สันทราย ส่ง น.1" xfId="35"/>
    <cellStyle name="เปอร์เซ็นต์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" name="TextBox 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" name="TextBox 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9" name="TextBox 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0" name="TextBox 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1" name="TextBox 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2" name="TextBox 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3" name="TextBox 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4" name="TextBox 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5" name="TextBox 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6" name="TextBox 1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7" name="TextBox 1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8" name="TextBox 1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19" name="TextBox 1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0" name="TextBox 1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1" name="TextBox 1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2" name="TextBox 1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3" name="TextBox 1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4" name="TextBox 1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5" name="TextBox 1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6" name="TextBox 2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7" name="TextBox 2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8" name="TextBox 2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29" name="TextBox 2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0" name="TextBox 2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1" name="TextBox 2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2" name="TextBox 2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3" name="TextBox 2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4" name="TextBox 2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5" name="TextBox 2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6" name="TextBox 3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7" name="TextBox 3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8" name="TextBox 3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39" name="TextBox 3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0" name="TextBox 3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1" name="TextBox 3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2" name="TextBox 3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3" name="TextBox 3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4" name="TextBox 3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5" name="TextBox 3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6" name="TextBox 4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7" name="TextBox 4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8" name="TextBox 4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49" name="TextBox 4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0" name="TextBox 4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1" name="TextBox 4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2" name="TextBox 4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3" name="TextBox 4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4" name="TextBox 4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5" name="TextBox 4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6" name="TextBox 5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7" name="TextBox 5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8" name="TextBox 5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59" name="TextBox 5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0" name="TextBox 5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1" name="TextBox 5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2" name="TextBox 5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3" name="TextBox 5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4" name="TextBox 5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5" name="TextBox 5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6" name="TextBox 6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7" name="TextBox 6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8" name="TextBox 6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69" name="TextBox 6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0" name="TextBox 6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1" name="TextBox 6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2" name="TextBox 6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3" name="TextBox 6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4" name="TextBox 6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5" name="TextBox 6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6" name="TextBox 7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7" name="TextBox 7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8" name="TextBox 7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79" name="TextBox 7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0" name="TextBox 7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1" name="TextBox 7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2" name="TextBox 7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3" name="TextBox 7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4" name="TextBox 7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5" name="TextBox 7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6" name="TextBox 8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7" name="TextBox 8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8" name="TextBox 8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89" name="TextBox 8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90" name="TextBox 8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91" name="TextBox 8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183</xdr:row>
      <xdr:rowOff>0</xdr:rowOff>
    </xdr:from>
    <xdr:ext cx="184731" cy="262572"/>
    <xdr:sp macro="" textlink="">
      <xdr:nvSpPr>
        <xdr:cNvPr id="92" name="TextBox 8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956732</xdr:colOff>
      <xdr:row>40</xdr:row>
      <xdr:rowOff>144341</xdr:rowOff>
    </xdr:from>
    <xdr:to>
      <xdr:col>12</xdr:col>
      <xdr:colOff>639906</xdr:colOff>
      <xdr:row>43</xdr:row>
      <xdr:rowOff>0</xdr:rowOff>
    </xdr:to>
    <xdr:sp macro="" textlink="">
      <xdr:nvSpPr>
        <xdr:cNvPr id="3" name="TextBox 2"/>
        <xdr:cNvSpPr txBox="1"/>
      </xdr:nvSpPr>
      <xdr:spPr>
        <a:xfrm>
          <a:off x="11729507" y="10250366"/>
          <a:ext cx="1654849" cy="570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th-TH" sz="900">
              <a:solidFill>
                <a:srgbClr val="FF0000"/>
              </a:solidFill>
            </a:rPr>
            <a:t>เผยแพร่คู่มือทั้งหมด</a:t>
          </a:r>
          <a:r>
            <a:rPr lang="th-TH" sz="900" baseline="0">
              <a:solidFill>
                <a:srgbClr val="FF0000"/>
              </a:solidFill>
            </a:rPr>
            <a:t> </a:t>
          </a:r>
          <a:r>
            <a:rPr lang="en-US" sz="900" baseline="0">
              <a:solidFill>
                <a:srgbClr val="FF0000"/>
              </a:solidFill>
            </a:rPr>
            <a:t>14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en-US" sz="900" baseline="0">
            <a:solidFill>
              <a:srgbClr val="FF0000"/>
            </a:solidFill>
          </a:endParaRPr>
        </a:p>
        <a:p>
          <a:pPr algn="ctr">
            <a:lnSpc>
              <a:spcPts val="900"/>
            </a:lnSpc>
          </a:pPr>
          <a:r>
            <a:rPr lang="th-TH" sz="900" baseline="0">
              <a:solidFill>
                <a:srgbClr val="FF0000"/>
              </a:solidFill>
            </a:rPr>
            <a:t>เดิม </a:t>
          </a:r>
          <a:r>
            <a:rPr lang="en-US" sz="900" baseline="0">
              <a:solidFill>
                <a:srgbClr val="FF0000"/>
              </a:solidFill>
            </a:rPr>
            <a:t>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r>
            <a:rPr lang="en-US" sz="900" baseline="0">
              <a:solidFill>
                <a:srgbClr val="FF0000"/>
              </a:solidFill>
            </a:rPr>
            <a:t> </a:t>
          </a:r>
          <a:r>
            <a:rPr lang="th-TH" sz="900" baseline="0">
              <a:solidFill>
                <a:srgbClr val="FF0000"/>
              </a:solidFill>
            </a:rPr>
            <a:t>ปรับปรุงเป็น </a:t>
          </a:r>
          <a:r>
            <a:rPr lang="en-US" sz="900" baseline="0">
              <a:solidFill>
                <a:srgbClr val="FF0000"/>
              </a:solidFill>
            </a:rPr>
            <a:t>8 </a:t>
          </a:r>
          <a:r>
            <a:rPr lang="th-TH" sz="900" baseline="0">
              <a:solidFill>
                <a:srgbClr val="FF0000"/>
              </a:solidFill>
            </a:rPr>
            <a:t>เล่ม</a:t>
          </a:r>
        </a:p>
        <a:p>
          <a:pPr algn="ctr">
            <a:lnSpc>
              <a:spcPts val="900"/>
            </a:lnSpc>
          </a:pPr>
          <a:r>
            <a:rPr lang="th-TH" sz="900" baseline="0">
              <a:solidFill>
                <a:srgbClr val="FF0000"/>
              </a:solidFill>
            </a:rPr>
            <a:t>ใหม่ </a:t>
          </a:r>
          <a:r>
            <a:rPr lang="en-US" sz="900" baseline="0">
              <a:solidFill>
                <a:srgbClr val="FF0000"/>
              </a:solidFill>
            </a:rPr>
            <a:t>6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th-TH" sz="9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956732</xdr:colOff>
      <xdr:row>5</xdr:row>
      <xdr:rowOff>144341</xdr:rowOff>
    </xdr:from>
    <xdr:to>
      <xdr:col>12</xdr:col>
      <xdr:colOff>639906</xdr:colOff>
      <xdr:row>8</xdr:row>
      <xdr:rowOff>0</xdr:rowOff>
    </xdr:to>
    <xdr:sp macro="" textlink="">
      <xdr:nvSpPr>
        <xdr:cNvPr id="2" name="TextBox 1"/>
        <xdr:cNvSpPr txBox="1"/>
      </xdr:nvSpPr>
      <xdr:spPr>
        <a:xfrm>
          <a:off x="11729507" y="10250366"/>
          <a:ext cx="1654849" cy="570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900">
              <a:solidFill>
                <a:srgbClr val="FF0000"/>
              </a:solidFill>
            </a:rPr>
            <a:t>เผยแพร่คู่มือทั้งหมด</a:t>
          </a:r>
          <a:r>
            <a:rPr lang="th-TH" sz="900" baseline="0">
              <a:solidFill>
                <a:srgbClr val="FF0000"/>
              </a:solidFill>
            </a:rPr>
            <a:t> </a:t>
          </a:r>
          <a:r>
            <a:rPr lang="en-US" sz="900" baseline="0">
              <a:solidFill>
                <a:srgbClr val="FF0000"/>
              </a:solidFill>
            </a:rPr>
            <a:t>14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en-US" sz="900" baseline="0">
            <a:solidFill>
              <a:srgbClr val="FF0000"/>
            </a:solidFill>
          </a:endParaRPr>
        </a:p>
        <a:p>
          <a:pPr algn="ctr"/>
          <a:r>
            <a:rPr lang="th-TH" sz="900" baseline="0">
              <a:solidFill>
                <a:srgbClr val="FF0000"/>
              </a:solidFill>
            </a:rPr>
            <a:t>เดิม </a:t>
          </a:r>
          <a:r>
            <a:rPr lang="en-US" sz="900" baseline="0">
              <a:solidFill>
                <a:srgbClr val="FF0000"/>
              </a:solidFill>
            </a:rPr>
            <a:t>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r>
            <a:rPr lang="en-US" sz="900" baseline="0">
              <a:solidFill>
                <a:srgbClr val="FF0000"/>
              </a:solidFill>
            </a:rPr>
            <a:t> </a:t>
          </a:r>
          <a:r>
            <a:rPr lang="th-TH" sz="900" baseline="0">
              <a:solidFill>
                <a:srgbClr val="FF0000"/>
              </a:solidFill>
            </a:rPr>
            <a:t>ปรับปรุงเป็น </a:t>
          </a:r>
          <a:r>
            <a:rPr lang="en-US" sz="900" baseline="0">
              <a:solidFill>
                <a:srgbClr val="FF0000"/>
              </a:solidFill>
            </a:rPr>
            <a:t>8 </a:t>
          </a:r>
          <a:r>
            <a:rPr lang="th-TH" sz="900" baseline="0">
              <a:solidFill>
                <a:srgbClr val="FF0000"/>
              </a:solidFill>
            </a:rPr>
            <a:t>เล่ม</a:t>
          </a:r>
        </a:p>
        <a:p>
          <a:pPr algn="ctr"/>
          <a:r>
            <a:rPr lang="th-TH" sz="900" baseline="0">
              <a:solidFill>
                <a:srgbClr val="FF0000"/>
              </a:solidFill>
            </a:rPr>
            <a:t>ใหม่ </a:t>
          </a:r>
          <a:r>
            <a:rPr lang="en-US" sz="900" baseline="0">
              <a:solidFill>
                <a:srgbClr val="FF0000"/>
              </a:solidFill>
            </a:rPr>
            <a:t>6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th-TH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T131"/>
  <sheetViews>
    <sheetView view="pageBreakPreview" zoomScale="102" zoomScaleNormal="100" zoomScaleSheetLayoutView="102" workbookViewId="0">
      <selection activeCell="N24" sqref="N24"/>
    </sheetView>
  </sheetViews>
  <sheetFormatPr defaultColWidth="9" defaultRowHeight="14.25" x14ac:dyDescent="0.2"/>
  <cols>
    <col min="1" max="1" width="35.625" style="206" customWidth="1"/>
    <col min="2" max="2" width="43.875" style="206" customWidth="1"/>
    <col min="3" max="3" width="8.375" style="206" customWidth="1"/>
    <col min="4" max="4" width="9.375" style="206" customWidth="1"/>
    <col min="5" max="6" width="8.375" style="206" customWidth="1"/>
    <col min="7" max="9" width="7.875" style="378" customWidth="1"/>
    <col min="10" max="10" width="9.375" style="378" customWidth="1"/>
    <col min="11" max="16384" width="9" style="206"/>
  </cols>
  <sheetData>
    <row r="1" spans="1:228" s="23" customFormat="1" ht="23.25" x14ac:dyDescent="0.35">
      <c r="A1" s="190" t="s">
        <v>771</v>
      </c>
      <c r="B1" s="29" t="s">
        <v>26</v>
      </c>
      <c r="D1" s="22"/>
      <c r="G1" s="350"/>
      <c r="H1" s="350"/>
      <c r="I1" s="350"/>
      <c r="J1" s="350"/>
    </row>
    <row r="2" spans="1:228" s="23" customFormat="1" ht="23.25" x14ac:dyDescent="0.2">
      <c r="A2" s="29" t="s">
        <v>1148</v>
      </c>
      <c r="B2" s="29" t="s">
        <v>27</v>
      </c>
      <c r="G2" s="350"/>
      <c r="H2" s="350"/>
      <c r="I2" s="350"/>
      <c r="J2" s="350"/>
    </row>
    <row r="3" spans="1:228" s="3" customFormat="1" ht="18.75" customHeight="1" x14ac:dyDescent="0.2">
      <c r="A3" s="24" t="s">
        <v>23</v>
      </c>
      <c r="B3" s="24" t="s">
        <v>24</v>
      </c>
      <c r="C3" s="25" t="s">
        <v>0</v>
      </c>
      <c r="D3" s="24"/>
      <c r="E3" s="24"/>
      <c r="F3" s="24"/>
      <c r="G3" s="443"/>
      <c r="H3" s="443" t="s">
        <v>1</v>
      </c>
      <c r="I3" s="263"/>
      <c r="J3" s="263"/>
    </row>
    <row r="4" spans="1:228" s="3" customFormat="1" ht="18.75" customHeight="1" x14ac:dyDescent="0.2">
      <c r="A4" s="21"/>
      <c r="B4" s="21" t="s">
        <v>30</v>
      </c>
      <c r="C4" s="21"/>
      <c r="D4" s="182" t="s">
        <v>5</v>
      </c>
      <c r="E4" s="200"/>
      <c r="F4" s="200"/>
      <c r="G4" s="504"/>
      <c r="H4" s="182" t="s">
        <v>5</v>
      </c>
      <c r="I4" s="263"/>
      <c r="J4" s="26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pans="1:228" s="3" customFormat="1" ht="18.75" customHeight="1" x14ac:dyDescent="0.2">
      <c r="A5" s="21"/>
      <c r="B5" s="24" t="s">
        <v>25</v>
      </c>
      <c r="C5" s="25" t="s">
        <v>2</v>
      </c>
      <c r="D5" s="21"/>
      <c r="E5" s="21"/>
      <c r="F5" s="21"/>
      <c r="G5" s="443"/>
      <c r="H5" s="443" t="s">
        <v>10</v>
      </c>
      <c r="I5" s="263"/>
      <c r="J5" s="26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pans="1:228" s="3" customFormat="1" ht="18.75" customHeight="1" x14ac:dyDescent="0.2">
      <c r="A6" s="21"/>
      <c r="B6" s="21" t="s">
        <v>30</v>
      </c>
      <c r="C6" s="21" t="s">
        <v>31</v>
      </c>
      <c r="D6" s="21"/>
      <c r="E6" s="200"/>
      <c r="F6" s="200"/>
      <c r="G6" s="505"/>
      <c r="H6" s="444"/>
      <c r="I6" s="263"/>
      <c r="J6" s="26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pans="1:228" s="3" customFormat="1" ht="18.75" customHeight="1" x14ac:dyDescent="0.2">
      <c r="A7" s="21"/>
      <c r="B7" s="21"/>
      <c r="C7" s="21" t="s">
        <v>28</v>
      </c>
      <c r="D7" s="21"/>
      <c r="E7" s="200"/>
      <c r="F7" s="200"/>
      <c r="G7" s="505"/>
      <c r="H7" s="444" t="s">
        <v>104</v>
      </c>
      <c r="I7" s="263"/>
      <c r="J7" s="26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pans="1:228" s="3" customFormat="1" ht="18.75" customHeight="1" x14ac:dyDescent="0.2">
      <c r="A8" s="21"/>
      <c r="B8" s="21"/>
      <c r="C8" s="21" t="s">
        <v>105</v>
      </c>
      <c r="D8" s="21"/>
      <c r="E8" s="200"/>
      <c r="F8" s="200"/>
      <c r="G8" s="505"/>
      <c r="H8" s="444" t="s">
        <v>106</v>
      </c>
      <c r="I8" s="263"/>
      <c r="J8" s="26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pans="1:228" s="3" customFormat="1" ht="18.75" customHeight="1" x14ac:dyDescent="0.2">
      <c r="A9" s="21"/>
      <c r="B9" s="21"/>
      <c r="C9" s="21" t="s">
        <v>69</v>
      </c>
      <c r="D9" s="21"/>
      <c r="E9" s="200"/>
      <c r="F9" s="200"/>
      <c r="G9" s="505"/>
      <c r="H9" s="444" t="s">
        <v>107</v>
      </c>
      <c r="I9" s="263"/>
      <c r="J9" s="26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pans="1:228" s="3" customFormat="1" ht="18.75" customHeight="1" x14ac:dyDescent="0.2">
      <c r="A10" s="21"/>
      <c r="B10" s="21"/>
      <c r="C10" s="21" t="s">
        <v>29</v>
      </c>
      <c r="D10" s="21"/>
      <c r="E10" s="200"/>
      <c r="F10" s="200"/>
      <c r="G10" s="505"/>
      <c r="H10" s="444" t="s">
        <v>108</v>
      </c>
      <c r="I10" s="263"/>
      <c r="J10" s="26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pans="1:228" s="3" customFormat="1" ht="18.75" customHeight="1" x14ac:dyDescent="0.2">
      <c r="A11" s="21"/>
      <c r="B11" s="21"/>
      <c r="C11" s="21" t="s">
        <v>103</v>
      </c>
      <c r="D11" s="21"/>
      <c r="E11" s="200"/>
      <c r="F11" s="200"/>
      <c r="G11" s="505"/>
      <c r="H11" s="444" t="s">
        <v>109</v>
      </c>
      <c r="I11" s="263"/>
      <c r="J11" s="26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pans="1:228" s="3" customFormat="1" ht="18.75" customHeight="1" x14ac:dyDescent="0.2">
      <c r="A12" s="21"/>
      <c r="B12" s="21"/>
      <c r="C12" s="21"/>
      <c r="D12" s="21"/>
      <c r="E12" s="200"/>
      <c r="F12" s="200"/>
      <c r="G12" s="505"/>
      <c r="H12" s="505"/>
      <c r="I12" s="444"/>
      <c r="J12" s="263"/>
    </row>
    <row r="13" spans="1:228" s="3" customFormat="1" ht="18.75" customHeight="1" x14ac:dyDescent="0.2">
      <c r="A13" s="207" t="s">
        <v>797</v>
      </c>
      <c r="B13" s="207" t="s">
        <v>798</v>
      </c>
      <c r="C13" s="612" t="s">
        <v>766</v>
      </c>
      <c r="D13" s="613"/>
      <c r="E13" s="613"/>
      <c r="F13" s="614"/>
      <c r="G13" s="617" t="s">
        <v>799</v>
      </c>
      <c r="H13" s="618"/>
      <c r="I13" s="618"/>
      <c r="J13" s="208" t="s">
        <v>764</v>
      </c>
    </row>
    <row r="14" spans="1:228" s="3" customFormat="1" ht="18.75" customHeight="1" x14ac:dyDescent="0.2">
      <c r="A14" s="209" t="s">
        <v>3</v>
      </c>
      <c r="B14" s="209" t="s">
        <v>16</v>
      </c>
      <c r="C14" s="615" t="s">
        <v>767</v>
      </c>
      <c r="D14" s="615" t="s">
        <v>768</v>
      </c>
      <c r="E14" s="615" t="s">
        <v>769</v>
      </c>
      <c r="F14" s="619" t="s">
        <v>770</v>
      </c>
      <c r="G14" s="624" t="s">
        <v>21</v>
      </c>
      <c r="H14" s="625"/>
      <c r="I14" s="625"/>
      <c r="J14" s="210" t="s">
        <v>765</v>
      </c>
    </row>
    <row r="15" spans="1:228" s="3" customFormat="1" ht="18" customHeight="1" x14ac:dyDescent="0.2">
      <c r="A15" s="211"/>
      <c r="B15" s="211" t="s">
        <v>4</v>
      </c>
      <c r="C15" s="616"/>
      <c r="D15" s="616"/>
      <c r="E15" s="616"/>
      <c r="F15" s="620"/>
      <c r="G15" s="593" t="s">
        <v>19</v>
      </c>
      <c r="H15" s="593" t="s">
        <v>12</v>
      </c>
      <c r="I15" s="592" t="s">
        <v>20</v>
      </c>
      <c r="J15" s="212"/>
    </row>
    <row r="16" spans="1:228" s="3" customFormat="1" ht="30" hidden="1" customHeight="1" x14ac:dyDescent="0.2">
      <c r="A16" s="6" t="s">
        <v>1719</v>
      </c>
      <c r="B16" s="9" t="s">
        <v>1720</v>
      </c>
      <c r="C16" s="8"/>
      <c r="D16" s="8"/>
      <c r="E16" s="8"/>
      <c r="F16" s="8"/>
      <c r="G16" s="34"/>
      <c r="H16" s="34"/>
      <c r="I16" s="34"/>
      <c r="J16" s="34"/>
    </row>
    <row r="17" spans="1:10" s="4" customFormat="1" ht="18.75" customHeight="1" x14ac:dyDescent="0.2">
      <c r="A17" s="6" t="s">
        <v>1719</v>
      </c>
      <c r="B17" s="9" t="s">
        <v>1720</v>
      </c>
      <c r="C17" s="8"/>
      <c r="D17" s="8"/>
      <c r="E17" s="8"/>
      <c r="F17" s="8"/>
      <c r="G17" s="34"/>
      <c r="H17" s="34"/>
      <c r="I17" s="34"/>
      <c r="J17" s="34"/>
    </row>
    <row r="18" spans="1:10" s="4" customFormat="1" ht="18.75" customHeight="1" x14ac:dyDescent="0.2">
      <c r="A18" s="6"/>
      <c r="B18" s="9" t="s">
        <v>1721</v>
      </c>
      <c r="C18" s="8"/>
      <c r="D18" s="8"/>
      <c r="E18" s="8"/>
      <c r="F18" s="8"/>
      <c r="G18" s="34"/>
      <c r="H18" s="34"/>
      <c r="I18" s="34"/>
      <c r="J18" s="34"/>
    </row>
    <row r="19" spans="1:10" s="4" customFormat="1" ht="18.75" customHeight="1" x14ac:dyDescent="0.2">
      <c r="A19" s="6"/>
      <c r="B19" s="6" t="s">
        <v>1722</v>
      </c>
      <c r="C19" s="8">
        <v>1</v>
      </c>
      <c r="D19" s="8">
        <v>1</v>
      </c>
      <c r="E19" s="8">
        <v>1</v>
      </c>
      <c r="F19" s="8">
        <v>1</v>
      </c>
      <c r="G19" s="34"/>
      <c r="H19" s="34"/>
      <c r="I19" s="34"/>
      <c r="J19" s="34" t="s">
        <v>810</v>
      </c>
    </row>
    <row r="20" spans="1:10" s="4" customFormat="1" ht="18.75" customHeight="1" x14ac:dyDescent="0.2">
      <c r="A20" s="45"/>
      <c r="B20" s="45"/>
      <c r="C20" s="45"/>
      <c r="D20" s="45"/>
      <c r="E20" s="45"/>
      <c r="F20" s="45"/>
      <c r="G20" s="490"/>
      <c r="H20" s="490"/>
      <c r="I20" s="490"/>
      <c r="J20" s="52"/>
    </row>
    <row r="21" spans="1:10" s="4" customFormat="1" ht="18.75" customHeight="1" x14ac:dyDescent="0.2">
      <c r="A21" s="38" t="s">
        <v>1723</v>
      </c>
      <c r="B21" s="39" t="s">
        <v>1724</v>
      </c>
      <c r="C21" s="40"/>
      <c r="D21" s="40"/>
      <c r="E21" s="40"/>
      <c r="F21" s="40"/>
      <c r="G21" s="41"/>
      <c r="H21" s="41"/>
      <c r="I21" s="41"/>
      <c r="J21" s="41"/>
    </row>
    <row r="22" spans="1:10" s="4" customFormat="1" ht="18.75" customHeight="1" x14ac:dyDescent="0.2">
      <c r="A22" s="5" t="s">
        <v>1725</v>
      </c>
      <c r="B22" s="7" t="s">
        <v>1726</v>
      </c>
      <c r="C22" s="8"/>
      <c r="D22" s="8"/>
      <c r="E22" s="8"/>
      <c r="F22" s="8"/>
      <c r="G22" s="34"/>
      <c r="H22" s="34"/>
      <c r="I22" s="34"/>
      <c r="J22" s="34"/>
    </row>
    <row r="23" spans="1:10" s="4" customFormat="1" ht="18.75" customHeight="1" x14ac:dyDescent="0.2">
      <c r="A23" s="7"/>
      <c r="B23" s="6" t="s">
        <v>1722</v>
      </c>
      <c r="C23" s="8">
        <v>1</v>
      </c>
      <c r="D23" s="8">
        <v>1</v>
      </c>
      <c r="E23" s="8">
        <v>1</v>
      </c>
      <c r="F23" s="8">
        <v>1</v>
      </c>
      <c r="G23" s="34"/>
      <c r="H23" s="34"/>
      <c r="I23" s="34"/>
      <c r="J23" s="34" t="s">
        <v>810</v>
      </c>
    </row>
    <row r="24" spans="1:10" s="4" customFormat="1" ht="18.75" customHeight="1" x14ac:dyDescent="0.2">
      <c r="A24" s="45"/>
      <c r="B24" s="45"/>
      <c r="C24" s="53"/>
      <c r="D24" s="53"/>
      <c r="E24" s="53"/>
      <c r="F24" s="53"/>
      <c r="G24" s="490"/>
      <c r="H24" s="490"/>
      <c r="I24" s="490"/>
      <c r="J24" s="52"/>
    </row>
    <row r="25" spans="1:10" s="4" customFormat="1" ht="18.75" customHeight="1" x14ac:dyDescent="0.2">
      <c r="A25" s="6" t="s">
        <v>34</v>
      </c>
      <c r="B25" s="7" t="s">
        <v>41</v>
      </c>
      <c r="C25" s="8"/>
      <c r="D25" s="8"/>
      <c r="E25" s="8"/>
      <c r="F25" s="8"/>
      <c r="G25" s="34"/>
      <c r="H25" s="34"/>
      <c r="I25" s="34"/>
      <c r="J25" s="34"/>
    </row>
    <row r="26" spans="1:10" s="4" customFormat="1" ht="18.75" customHeight="1" x14ac:dyDescent="0.2">
      <c r="A26" s="7"/>
      <c r="B26" s="7" t="s">
        <v>43</v>
      </c>
      <c r="C26" s="8"/>
      <c r="D26" s="8"/>
      <c r="E26" s="8"/>
      <c r="F26" s="8"/>
      <c r="G26" s="34"/>
      <c r="H26" s="34"/>
      <c r="I26" s="34"/>
      <c r="J26" s="34"/>
    </row>
    <row r="27" spans="1:10" s="4" customFormat="1" ht="18.75" customHeight="1" x14ac:dyDescent="0.2">
      <c r="A27" s="7" t="s">
        <v>18</v>
      </c>
      <c r="B27" s="7" t="s">
        <v>48</v>
      </c>
      <c r="C27" s="9"/>
      <c r="D27" s="9"/>
      <c r="E27" s="9"/>
      <c r="F27" s="9"/>
      <c r="G27" s="34"/>
      <c r="H27" s="34"/>
      <c r="I27" s="34"/>
      <c r="J27" s="34"/>
    </row>
    <row r="28" spans="1:10" s="4" customFormat="1" ht="18.75" customHeight="1" x14ac:dyDescent="0.2">
      <c r="A28" s="7" t="s">
        <v>1727</v>
      </c>
      <c r="B28" s="5" t="s">
        <v>1296</v>
      </c>
      <c r="C28" s="287">
        <v>0.63</v>
      </c>
      <c r="D28" s="287">
        <v>0.63</v>
      </c>
      <c r="E28" s="287">
        <v>0.63</v>
      </c>
      <c r="F28" s="287">
        <v>0.63</v>
      </c>
      <c r="G28" s="34"/>
      <c r="H28" s="34"/>
      <c r="I28" s="34"/>
      <c r="J28" s="34" t="s">
        <v>811</v>
      </c>
    </row>
    <row r="29" spans="1:10" s="4" customFormat="1" ht="18.75" customHeight="1" x14ac:dyDescent="0.2">
      <c r="A29" s="7"/>
      <c r="B29" s="7"/>
      <c r="C29" s="9"/>
      <c r="D29" s="9"/>
      <c r="E29" s="9"/>
      <c r="F29" s="9"/>
      <c r="G29" s="34"/>
      <c r="H29" s="34"/>
      <c r="I29" s="34"/>
      <c r="J29" s="34" t="s">
        <v>1686</v>
      </c>
    </row>
    <row r="30" spans="1:10" s="4" customFormat="1" ht="18.75" customHeight="1" x14ac:dyDescent="0.2">
      <c r="A30" s="7"/>
      <c r="B30" s="7"/>
      <c r="C30" s="9"/>
      <c r="D30" s="9"/>
      <c r="E30" s="9"/>
      <c r="F30" s="9"/>
      <c r="G30" s="34"/>
      <c r="H30" s="34"/>
      <c r="I30" s="34"/>
      <c r="J30" s="34" t="s">
        <v>1687</v>
      </c>
    </row>
    <row r="31" spans="1:10" s="4" customFormat="1" ht="18.75" customHeight="1" x14ac:dyDescent="0.2">
      <c r="A31" s="49" t="s">
        <v>9</v>
      </c>
      <c r="B31" s="162" t="s">
        <v>9</v>
      </c>
      <c r="C31" s="385" t="s">
        <v>9</v>
      </c>
      <c r="D31" s="385" t="s">
        <v>9</v>
      </c>
      <c r="E31" s="385" t="s">
        <v>9</v>
      </c>
      <c r="F31" s="385" t="s">
        <v>9</v>
      </c>
      <c r="G31" s="52"/>
      <c r="H31" s="52"/>
      <c r="I31" s="52"/>
      <c r="J31" s="52" t="s">
        <v>9</v>
      </c>
    </row>
    <row r="32" spans="1:10" s="4" customFormat="1" ht="18.75" customHeight="1" x14ac:dyDescent="0.2">
      <c r="A32" s="7" t="s">
        <v>58</v>
      </c>
      <c r="B32" s="7" t="s">
        <v>42</v>
      </c>
      <c r="C32" s="8"/>
      <c r="D32" s="8"/>
      <c r="E32" s="8"/>
      <c r="F32" s="8"/>
      <c r="G32" s="34"/>
      <c r="H32" s="34"/>
      <c r="I32" s="34"/>
      <c r="J32" s="34"/>
    </row>
    <row r="33" spans="1:10" s="4" customFormat="1" ht="18.75" customHeight="1" x14ac:dyDescent="0.2">
      <c r="A33" s="10" t="s">
        <v>63</v>
      </c>
      <c r="B33" s="7" t="s">
        <v>44</v>
      </c>
      <c r="C33" s="8"/>
      <c r="D33" s="8"/>
      <c r="E33" s="8"/>
      <c r="F33" s="8"/>
      <c r="G33" s="34"/>
      <c r="H33" s="34"/>
      <c r="I33" s="34"/>
      <c r="J33" s="34"/>
    </row>
    <row r="34" spans="1:10" s="4" customFormat="1" ht="18.75" customHeight="1" x14ac:dyDescent="0.2">
      <c r="A34" s="7" t="s">
        <v>62</v>
      </c>
      <c r="B34" s="7" t="s">
        <v>49</v>
      </c>
      <c r="C34" s="8"/>
      <c r="D34" s="8"/>
      <c r="E34" s="8"/>
      <c r="F34" s="8"/>
      <c r="G34" s="34"/>
      <c r="H34" s="34"/>
      <c r="I34" s="34"/>
      <c r="J34" s="34"/>
    </row>
    <row r="35" spans="1:10" s="4" customFormat="1" ht="18.75" customHeight="1" x14ac:dyDescent="0.2">
      <c r="A35" s="7" t="s">
        <v>59</v>
      </c>
      <c r="B35" s="5" t="s">
        <v>800</v>
      </c>
      <c r="C35" s="287">
        <v>1</v>
      </c>
      <c r="D35" s="287">
        <v>1</v>
      </c>
      <c r="E35" s="287">
        <v>1</v>
      </c>
      <c r="F35" s="287">
        <v>1</v>
      </c>
      <c r="G35" s="34"/>
      <c r="H35" s="34"/>
      <c r="I35" s="34"/>
      <c r="J35" s="34" t="s">
        <v>811</v>
      </c>
    </row>
    <row r="36" spans="1:10" s="4" customFormat="1" ht="18.75" customHeight="1" x14ac:dyDescent="0.2">
      <c r="A36" s="7" t="s">
        <v>64</v>
      </c>
      <c r="B36" s="7"/>
      <c r="C36" s="8"/>
      <c r="D36" s="8"/>
      <c r="E36" s="8"/>
      <c r="F36" s="8"/>
      <c r="G36" s="34"/>
      <c r="H36" s="34"/>
      <c r="I36" s="34"/>
      <c r="J36" s="34" t="s">
        <v>1686</v>
      </c>
    </row>
    <row r="37" spans="1:10" s="4" customFormat="1" ht="18.75" customHeight="1" x14ac:dyDescent="0.2">
      <c r="A37" s="7" t="s">
        <v>60</v>
      </c>
      <c r="B37" s="7"/>
      <c r="C37" s="8"/>
      <c r="D37" s="8"/>
      <c r="E37" s="8"/>
      <c r="F37" s="8"/>
      <c r="G37" s="34"/>
      <c r="H37" s="34"/>
      <c r="I37" s="34"/>
      <c r="J37" s="34" t="s">
        <v>1687</v>
      </c>
    </row>
    <row r="38" spans="1:10" s="4" customFormat="1" ht="18.75" customHeight="1" x14ac:dyDescent="0.2">
      <c r="A38" s="7" t="s">
        <v>61</v>
      </c>
      <c r="B38" s="7"/>
      <c r="C38" s="8"/>
      <c r="D38" s="8"/>
      <c r="E38" s="8"/>
      <c r="F38" s="8"/>
      <c r="G38" s="34"/>
      <c r="H38" s="34"/>
      <c r="I38" s="34"/>
      <c r="J38" s="34"/>
    </row>
    <row r="39" spans="1:10" s="4" customFormat="1" ht="18.75" customHeight="1" x14ac:dyDescent="0.2">
      <c r="A39" s="7" t="s">
        <v>65</v>
      </c>
      <c r="B39" s="5"/>
      <c r="C39" s="287"/>
      <c r="D39" s="287"/>
      <c r="E39" s="287"/>
      <c r="F39" s="287"/>
      <c r="G39" s="34"/>
      <c r="H39" s="34"/>
      <c r="I39" s="34"/>
      <c r="J39" s="34"/>
    </row>
    <row r="40" spans="1:10" s="4" customFormat="1" ht="18.75" customHeight="1" x14ac:dyDescent="0.2">
      <c r="A40" s="7" t="s">
        <v>66</v>
      </c>
      <c r="B40" s="7"/>
      <c r="C40" s="8"/>
      <c r="D40" s="8"/>
      <c r="E40" s="8"/>
      <c r="F40" s="8"/>
      <c r="G40" s="488"/>
      <c r="H40" s="488"/>
      <c r="I40" s="488"/>
      <c r="J40" s="34"/>
    </row>
    <row r="41" spans="1:10" s="4" customFormat="1" ht="18.75" customHeight="1" x14ac:dyDescent="0.2">
      <c r="A41" s="47"/>
      <c r="B41" s="49"/>
      <c r="C41" s="53"/>
      <c r="D41" s="53"/>
      <c r="E41" s="53"/>
      <c r="F41" s="53"/>
      <c r="G41" s="490"/>
      <c r="H41" s="490"/>
      <c r="I41" s="490"/>
      <c r="J41" s="52"/>
    </row>
    <row r="42" spans="1:10" s="4" customFormat="1" ht="18.75" customHeight="1" x14ac:dyDescent="0.2">
      <c r="A42" s="38" t="s">
        <v>111</v>
      </c>
      <c r="B42" s="39" t="s">
        <v>45</v>
      </c>
      <c r="C42" s="40"/>
      <c r="D42" s="40"/>
      <c r="E42" s="40"/>
      <c r="F42" s="40"/>
      <c r="G42" s="41"/>
      <c r="H42" s="41"/>
      <c r="I42" s="41"/>
      <c r="J42" s="41"/>
    </row>
    <row r="43" spans="1:10" s="4" customFormat="1" ht="18.75" customHeight="1" x14ac:dyDescent="0.2">
      <c r="A43" s="130" t="s">
        <v>93</v>
      </c>
      <c r="B43" s="7" t="s">
        <v>1647</v>
      </c>
      <c r="C43" s="8"/>
      <c r="D43" s="8"/>
      <c r="E43" s="8"/>
      <c r="F43" s="8"/>
      <c r="G43" s="34"/>
      <c r="H43" s="34"/>
      <c r="I43" s="34"/>
      <c r="J43" s="34"/>
    </row>
    <row r="44" spans="1:10" s="4" customFormat="1" ht="18.75" customHeight="1" x14ac:dyDescent="0.2">
      <c r="A44" s="5"/>
      <c r="B44" s="7" t="s">
        <v>1644</v>
      </c>
      <c r="C44" s="9"/>
      <c r="D44" s="9"/>
      <c r="E44" s="9"/>
      <c r="F44" s="9"/>
      <c r="G44" s="34"/>
      <c r="H44" s="34"/>
      <c r="I44" s="34"/>
      <c r="J44" s="34"/>
    </row>
    <row r="45" spans="1:10" s="4" customFormat="1" ht="18.75" customHeight="1" x14ac:dyDescent="0.2">
      <c r="A45" s="5"/>
      <c r="B45" s="7" t="s">
        <v>95</v>
      </c>
      <c r="C45" s="9"/>
      <c r="D45" s="9"/>
      <c r="E45" s="9"/>
      <c r="F45" s="9"/>
      <c r="G45" s="34"/>
      <c r="H45" s="34"/>
      <c r="I45" s="34"/>
      <c r="J45" s="34"/>
    </row>
    <row r="46" spans="1:10" s="4" customFormat="1" ht="18.75" customHeight="1" x14ac:dyDescent="0.2">
      <c r="A46" s="6"/>
      <c r="B46" s="5" t="s">
        <v>801</v>
      </c>
      <c r="C46" s="13" t="s">
        <v>5</v>
      </c>
      <c r="D46" s="13" t="s">
        <v>5</v>
      </c>
      <c r="E46" s="287">
        <v>1</v>
      </c>
      <c r="F46" s="13" t="s">
        <v>5</v>
      </c>
      <c r="G46" s="34"/>
      <c r="H46" s="34"/>
      <c r="I46" s="34"/>
      <c r="J46" s="34" t="s">
        <v>811</v>
      </c>
    </row>
    <row r="47" spans="1:10" s="4" customFormat="1" ht="18.75" customHeight="1" x14ac:dyDescent="0.2">
      <c r="A47" s="7"/>
      <c r="B47" s="7"/>
      <c r="C47" s="8"/>
      <c r="D47" s="8"/>
      <c r="E47" s="8"/>
      <c r="F47" s="8"/>
      <c r="G47" s="488"/>
      <c r="H47" s="488"/>
      <c r="I47" s="488"/>
      <c r="J47" s="34" t="s">
        <v>1686</v>
      </c>
    </row>
    <row r="48" spans="1:10" s="4" customFormat="1" ht="18.75" customHeight="1" x14ac:dyDescent="0.2">
      <c r="A48" s="6" t="s">
        <v>47</v>
      </c>
      <c r="B48" s="7" t="s">
        <v>46</v>
      </c>
      <c r="C48" s="8"/>
      <c r="D48" s="8"/>
      <c r="E48" s="8"/>
      <c r="F48" s="8" t="s">
        <v>1123</v>
      </c>
      <c r="G48" s="34"/>
      <c r="H48" s="34"/>
      <c r="I48" s="34"/>
      <c r="J48" s="34" t="s">
        <v>1687</v>
      </c>
    </row>
    <row r="49" spans="1:10" s="4" customFormat="1" ht="18.75" customHeight="1" x14ac:dyDescent="0.2">
      <c r="A49" s="32"/>
      <c r="B49" s="7" t="s">
        <v>1648</v>
      </c>
      <c r="C49" s="8"/>
      <c r="D49" s="8"/>
      <c r="E49" s="8"/>
      <c r="F49" s="8" t="s">
        <v>1124</v>
      </c>
      <c r="G49" s="34"/>
      <c r="H49" s="34"/>
      <c r="I49" s="34"/>
      <c r="J49" s="34"/>
    </row>
    <row r="50" spans="1:10" s="4" customFormat="1" ht="18.75" customHeight="1" x14ac:dyDescent="0.2">
      <c r="A50" s="7"/>
      <c r="B50" s="7" t="s">
        <v>1646</v>
      </c>
      <c r="C50" s="8"/>
      <c r="D50" s="8"/>
      <c r="E50" s="8"/>
      <c r="F50" s="8" t="s">
        <v>1125</v>
      </c>
      <c r="G50" s="34"/>
      <c r="H50" s="34"/>
      <c r="I50" s="34"/>
      <c r="J50" s="34" t="s">
        <v>811</v>
      </c>
    </row>
    <row r="51" spans="1:10" s="4" customFormat="1" ht="18.75" customHeight="1" x14ac:dyDescent="0.2">
      <c r="A51" s="7"/>
      <c r="B51" s="7" t="s">
        <v>1645</v>
      </c>
      <c r="C51" s="8"/>
      <c r="D51" s="8"/>
      <c r="E51" s="8"/>
      <c r="F51" s="8" t="s">
        <v>1126</v>
      </c>
      <c r="G51" s="34"/>
      <c r="H51" s="34"/>
      <c r="I51" s="34"/>
      <c r="J51" s="34" t="s">
        <v>1686</v>
      </c>
    </row>
    <row r="52" spans="1:10" s="4" customFormat="1" ht="18.75" customHeight="1" x14ac:dyDescent="0.2">
      <c r="A52" s="7"/>
      <c r="B52" s="5" t="s">
        <v>1257</v>
      </c>
      <c r="C52" s="13" t="s">
        <v>5</v>
      </c>
      <c r="D52" s="13" t="s">
        <v>5</v>
      </c>
      <c r="E52" s="13" t="s">
        <v>5</v>
      </c>
      <c r="F52" s="8" t="s">
        <v>1127</v>
      </c>
      <c r="G52" s="34"/>
      <c r="H52" s="34"/>
      <c r="I52" s="34"/>
      <c r="J52" s="34" t="s">
        <v>1687</v>
      </c>
    </row>
    <row r="53" spans="1:10" s="4" customFormat="1" ht="18.75" customHeight="1" x14ac:dyDescent="0.2">
      <c r="A53" s="49"/>
      <c r="B53" s="49"/>
      <c r="C53" s="53"/>
      <c r="D53" s="53"/>
      <c r="E53" s="53"/>
      <c r="F53" s="53"/>
      <c r="G53" s="490"/>
      <c r="H53" s="490"/>
      <c r="I53" s="490"/>
      <c r="J53" s="52"/>
    </row>
    <row r="54" spans="1:10" s="4" customFormat="1" ht="18.75" customHeight="1" x14ac:dyDescent="0.2">
      <c r="A54" s="6" t="s">
        <v>35</v>
      </c>
      <c r="B54" s="7" t="s">
        <v>54</v>
      </c>
      <c r="C54" s="8"/>
      <c r="D54" s="8"/>
      <c r="E54" s="8"/>
      <c r="F54" s="8"/>
      <c r="G54" s="34"/>
      <c r="H54" s="34"/>
      <c r="I54" s="34"/>
      <c r="J54" s="34"/>
    </row>
    <row r="55" spans="1:10" s="4" customFormat="1" ht="18.75" customHeight="1" x14ac:dyDescent="0.2">
      <c r="A55" s="7"/>
      <c r="B55" s="5" t="s">
        <v>802</v>
      </c>
      <c r="C55" s="287">
        <v>0.93</v>
      </c>
      <c r="D55" s="287">
        <v>0.93</v>
      </c>
      <c r="E55" s="287">
        <v>0.93</v>
      </c>
      <c r="F55" s="287">
        <v>0.93</v>
      </c>
      <c r="G55" s="34"/>
      <c r="H55" s="34"/>
      <c r="I55" s="34"/>
      <c r="J55" s="34" t="s">
        <v>810</v>
      </c>
    </row>
    <row r="56" spans="1:10" s="4" customFormat="1" ht="18.75" customHeight="1" x14ac:dyDescent="0.2">
      <c r="A56" s="7"/>
      <c r="B56" s="5"/>
      <c r="C56" s="287"/>
      <c r="D56" s="287"/>
      <c r="E56" s="287"/>
      <c r="F56" s="287"/>
      <c r="G56" s="34"/>
      <c r="H56" s="34"/>
      <c r="I56" s="34"/>
      <c r="J56" s="34" t="s">
        <v>1686</v>
      </c>
    </row>
    <row r="57" spans="1:10" s="4" customFormat="1" ht="18.75" customHeight="1" x14ac:dyDescent="0.2">
      <c r="A57" s="7"/>
      <c r="B57" s="5"/>
      <c r="C57" s="287"/>
      <c r="D57" s="287"/>
      <c r="E57" s="287"/>
      <c r="F57" s="287"/>
      <c r="G57" s="34"/>
      <c r="H57" s="34"/>
      <c r="I57" s="34"/>
      <c r="J57" s="34" t="s">
        <v>1687</v>
      </c>
    </row>
    <row r="58" spans="1:10" s="4" customFormat="1" ht="18.75" customHeight="1" x14ac:dyDescent="0.2">
      <c r="A58" s="49"/>
      <c r="B58" s="49"/>
      <c r="C58" s="53"/>
      <c r="D58" s="53"/>
      <c r="E58" s="53"/>
      <c r="F58" s="53"/>
      <c r="G58" s="490"/>
      <c r="H58" s="490"/>
      <c r="I58" s="490"/>
      <c r="J58" s="52"/>
    </row>
    <row r="59" spans="1:10" s="4" customFormat="1" ht="18.75" customHeight="1" x14ac:dyDescent="0.2">
      <c r="A59" s="14" t="s">
        <v>36</v>
      </c>
      <c r="B59" s="12" t="s">
        <v>50</v>
      </c>
      <c r="C59" s="13"/>
      <c r="D59" s="8"/>
      <c r="E59" s="13"/>
      <c r="F59" s="13"/>
      <c r="G59" s="362"/>
      <c r="H59" s="362"/>
      <c r="I59" s="362"/>
      <c r="J59" s="362"/>
    </row>
    <row r="60" spans="1:10" s="4" customFormat="1" ht="18.75" customHeight="1" x14ac:dyDescent="0.2">
      <c r="A60" s="14" t="s">
        <v>13</v>
      </c>
      <c r="B60" s="12" t="s">
        <v>1259</v>
      </c>
      <c r="C60" s="13"/>
      <c r="D60" s="12"/>
      <c r="E60" s="13"/>
      <c r="F60" s="13"/>
      <c r="G60" s="362"/>
      <c r="H60" s="362"/>
      <c r="I60" s="362"/>
      <c r="J60" s="362"/>
    </row>
    <row r="61" spans="1:10" s="4" customFormat="1" ht="18.75" customHeight="1" x14ac:dyDescent="0.2">
      <c r="A61" s="14"/>
      <c r="B61" s="12" t="s">
        <v>1260</v>
      </c>
      <c r="C61" s="13"/>
      <c r="D61" s="12"/>
      <c r="E61" s="13"/>
      <c r="F61" s="13"/>
      <c r="G61" s="362"/>
      <c r="H61" s="362"/>
      <c r="I61" s="362"/>
      <c r="J61" s="362"/>
    </row>
    <row r="62" spans="1:10" s="4" customFormat="1" ht="18.75" customHeight="1" x14ac:dyDescent="0.2">
      <c r="A62" s="14"/>
      <c r="B62" s="14" t="s">
        <v>1261</v>
      </c>
      <c r="C62" s="621" t="s">
        <v>1133</v>
      </c>
      <c r="D62" s="622"/>
      <c r="E62" s="622"/>
      <c r="F62" s="623"/>
      <c r="G62" s="362"/>
      <c r="H62" s="362"/>
      <c r="I62" s="362"/>
      <c r="J62" s="34" t="s">
        <v>812</v>
      </c>
    </row>
    <row r="63" spans="1:10" s="4" customFormat="1" ht="18.75" customHeight="1" x14ac:dyDescent="0.2">
      <c r="A63" s="54"/>
      <c r="B63" s="167"/>
      <c r="C63" s="51"/>
      <c r="D63" s="18"/>
      <c r="E63" s="51"/>
      <c r="F63" s="51"/>
      <c r="G63" s="458"/>
      <c r="H63" s="458"/>
      <c r="I63" s="458"/>
      <c r="J63" s="458"/>
    </row>
    <row r="64" spans="1:10" s="4" customFormat="1" ht="18.75" customHeight="1" x14ac:dyDescent="0.2">
      <c r="A64" s="14" t="s">
        <v>37</v>
      </c>
      <c r="B64" s="7" t="s">
        <v>51</v>
      </c>
      <c r="C64" s="12"/>
      <c r="D64" s="12"/>
      <c r="E64" s="12"/>
      <c r="F64" s="12"/>
      <c r="G64" s="362"/>
      <c r="H64" s="362"/>
      <c r="I64" s="362"/>
      <c r="J64" s="362"/>
    </row>
    <row r="65" spans="1:10" s="4" customFormat="1" ht="18.75" customHeight="1" x14ac:dyDescent="0.2">
      <c r="A65" s="32"/>
      <c r="B65" s="12" t="s">
        <v>71</v>
      </c>
      <c r="C65" s="8"/>
      <c r="D65" s="8"/>
      <c r="E65" s="8"/>
      <c r="F65" s="8"/>
      <c r="G65" s="34"/>
      <c r="H65" s="34"/>
      <c r="I65" s="34"/>
      <c r="J65" s="34"/>
    </row>
    <row r="66" spans="1:10" s="4" customFormat="1" ht="18.75" customHeight="1" x14ac:dyDescent="0.2">
      <c r="A66" s="12"/>
      <c r="B66" s="12" t="s">
        <v>99</v>
      </c>
      <c r="C66" s="13"/>
      <c r="D66" s="12"/>
      <c r="E66" s="13"/>
      <c r="F66" s="13"/>
      <c r="G66" s="34"/>
      <c r="H66" s="34"/>
      <c r="I66" s="34"/>
      <c r="J66" s="34"/>
    </row>
    <row r="67" spans="1:10" s="4" customFormat="1" ht="18.75" customHeight="1" x14ac:dyDescent="0.2">
      <c r="A67" s="12"/>
      <c r="B67" s="12" t="s">
        <v>72</v>
      </c>
      <c r="C67" s="621" t="s">
        <v>1133</v>
      </c>
      <c r="D67" s="622"/>
      <c r="E67" s="622"/>
      <c r="F67" s="623"/>
      <c r="G67" s="34"/>
      <c r="H67" s="34"/>
      <c r="I67" s="34"/>
      <c r="J67" s="34" t="s">
        <v>813</v>
      </c>
    </row>
    <row r="68" spans="1:10" s="4" customFormat="1" ht="18.75" customHeight="1" x14ac:dyDescent="0.2">
      <c r="A68" s="12"/>
      <c r="B68" s="12" t="s">
        <v>73</v>
      </c>
      <c r="C68" s="13"/>
      <c r="D68" s="12"/>
      <c r="E68" s="13"/>
      <c r="F68" s="13"/>
      <c r="G68" s="34"/>
      <c r="H68" s="34"/>
      <c r="I68" s="34"/>
      <c r="J68" s="34" t="s">
        <v>1688</v>
      </c>
    </row>
    <row r="69" spans="1:10" s="4" customFormat="1" ht="18.75" customHeight="1" x14ac:dyDescent="0.2">
      <c r="A69" s="12"/>
      <c r="B69" s="12" t="s">
        <v>74</v>
      </c>
      <c r="C69" s="13"/>
      <c r="D69" s="12"/>
      <c r="E69" s="13"/>
      <c r="F69" s="13"/>
      <c r="G69" s="34"/>
      <c r="H69" s="34"/>
      <c r="I69" s="34"/>
      <c r="J69" s="34" t="s">
        <v>1687</v>
      </c>
    </row>
    <row r="70" spans="1:10" s="4" customFormat="1" ht="18.75" customHeight="1" x14ac:dyDescent="0.2">
      <c r="A70" s="12"/>
      <c r="B70" s="12" t="s">
        <v>91</v>
      </c>
      <c r="C70" s="13"/>
      <c r="D70" s="12"/>
      <c r="E70" s="13"/>
      <c r="F70" s="13"/>
      <c r="G70" s="34"/>
      <c r="H70" s="34"/>
      <c r="I70" s="34"/>
      <c r="J70" s="34"/>
    </row>
    <row r="71" spans="1:10" s="4" customFormat="1" ht="18.75" customHeight="1" x14ac:dyDescent="0.2">
      <c r="A71" s="12"/>
      <c r="B71" s="12" t="s">
        <v>803</v>
      </c>
      <c r="C71" s="13"/>
      <c r="D71" s="12"/>
      <c r="E71" s="13"/>
      <c r="F71" s="13"/>
      <c r="G71" s="34"/>
      <c r="H71" s="34"/>
      <c r="I71" s="34"/>
      <c r="J71" s="34"/>
    </row>
    <row r="72" spans="1:10" s="4" customFormat="1" ht="18.75" customHeight="1" x14ac:dyDescent="0.2">
      <c r="A72" s="12"/>
      <c r="B72" s="12"/>
      <c r="C72" s="13"/>
      <c r="D72" s="12"/>
      <c r="E72" s="13"/>
      <c r="F72" s="13"/>
      <c r="G72" s="34"/>
      <c r="H72" s="34"/>
      <c r="I72" s="34"/>
      <c r="J72" s="34"/>
    </row>
    <row r="73" spans="1:10" s="4" customFormat="1" ht="18.75" customHeight="1" x14ac:dyDescent="0.2">
      <c r="A73" s="12"/>
      <c r="B73" s="12" t="s">
        <v>52</v>
      </c>
      <c r="C73" s="13"/>
      <c r="D73" s="12"/>
      <c r="E73" s="13"/>
      <c r="F73" s="13"/>
      <c r="G73" s="34"/>
      <c r="H73" s="34"/>
      <c r="I73" s="34"/>
      <c r="J73" s="34"/>
    </row>
    <row r="74" spans="1:10" s="4" customFormat="1" ht="18.75" customHeight="1" x14ac:dyDescent="0.2">
      <c r="A74" s="12"/>
      <c r="B74" s="12" t="s">
        <v>76</v>
      </c>
      <c r="C74" s="621" t="s">
        <v>1133</v>
      </c>
      <c r="D74" s="622"/>
      <c r="E74" s="622"/>
      <c r="F74" s="623"/>
      <c r="G74" s="34"/>
      <c r="H74" s="34"/>
      <c r="I74" s="34"/>
      <c r="J74" s="34" t="s">
        <v>813</v>
      </c>
    </row>
    <row r="75" spans="1:10" s="4" customFormat="1" ht="18.75" customHeight="1" x14ac:dyDescent="0.2">
      <c r="A75" s="12"/>
      <c r="B75" s="12" t="s">
        <v>100</v>
      </c>
      <c r="C75" s="13"/>
      <c r="D75" s="12"/>
      <c r="E75" s="13"/>
      <c r="F75" s="13"/>
      <c r="G75" s="34"/>
      <c r="H75" s="34"/>
      <c r="I75" s="34"/>
      <c r="J75" s="34" t="s">
        <v>1686</v>
      </c>
    </row>
    <row r="76" spans="1:10" s="4" customFormat="1" ht="18.75" customHeight="1" x14ac:dyDescent="0.2">
      <c r="A76" s="12"/>
      <c r="B76" s="12" t="s">
        <v>804</v>
      </c>
      <c r="C76" s="13"/>
      <c r="D76" s="12"/>
      <c r="E76" s="13"/>
      <c r="F76" s="13"/>
      <c r="G76" s="34"/>
      <c r="H76" s="34"/>
      <c r="I76" s="34"/>
      <c r="J76" s="34" t="s">
        <v>1687</v>
      </c>
    </row>
    <row r="77" spans="1:10" s="4" customFormat="1" ht="18.75" customHeight="1" x14ac:dyDescent="0.2">
      <c r="A77" s="18"/>
      <c r="B77" s="18"/>
      <c r="C77" s="51"/>
      <c r="D77" s="18"/>
      <c r="E77" s="51"/>
      <c r="F77" s="51"/>
      <c r="G77" s="52"/>
      <c r="H77" s="52"/>
      <c r="I77" s="52"/>
      <c r="J77" s="52"/>
    </row>
    <row r="78" spans="1:10" s="4" customFormat="1" ht="18.75" customHeight="1" x14ac:dyDescent="0.2">
      <c r="A78" s="42" t="s">
        <v>112</v>
      </c>
      <c r="B78" s="43" t="s">
        <v>75</v>
      </c>
      <c r="C78" s="44"/>
      <c r="D78" s="43"/>
      <c r="E78" s="44"/>
      <c r="F78" s="44"/>
      <c r="G78" s="41"/>
      <c r="H78" s="41"/>
      <c r="I78" s="41"/>
      <c r="J78" s="41"/>
    </row>
    <row r="79" spans="1:10" s="31" customFormat="1" ht="18.75" customHeight="1" x14ac:dyDescent="0.2">
      <c r="A79" s="12"/>
      <c r="B79" s="12" t="s">
        <v>96</v>
      </c>
      <c r="C79" s="13"/>
      <c r="D79" s="12"/>
      <c r="E79" s="13"/>
      <c r="F79" s="13"/>
      <c r="G79" s="34"/>
      <c r="H79" s="34"/>
      <c r="I79" s="34"/>
      <c r="J79" s="34"/>
    </row>
    <row r="80" spans="1:10" s="31" customFormat="1" ht="18.75" customHeight="1" x14ac:dyDescent="0.2">
      <c r="A80" s="12"/>
      <c r="B80" s="12" t="s">
        <v>97</v>
      </c>
      <c r="C80" s="13"/>
      <c r="D80" s="12"/>
      <c r="E80" s="13"/>
      <c r="F80" s="13"/>
      <c r="G80" s="34"/>
      <c r="H80" s="34"/>
      <c r="I80" s="34"/>
      <c r="J80" s="34"/>
    </row>
    <row r="81" spans="1:10" s="31" customFormat="1" ht="18.75" customHeight="1" x14ac:dyDescent="0.2">
      <c r="A81" s="12"/>
      <c r="B81" s="12" t="s">
        <v>98</v>
      </c>
      <c r="C81" s="13"/>
      <c r="D81" s="12"/>
      <c r="E81" s="13"/>
      <c r="F81" s="13"/>
      <c r="G81" s="34"/>
      <c r="H81" s="34"/>
      <c r="I81" s="34"/>
      <c r="J81" s="34"/>
    </row>
    <row r="82" spans="1:10" s="4" customFormat="1" ht="18.75" customHeight="1" x14ac:dyDescent="0.2">
      <c r="A82" s="12"/>
      <c r="B82" s="12" t="s">
        <v>77</v>
      </c>
      <c r="C82" s="288">
        <v>1</v>
      </c>
      <c r="D82" s="13" t="s">
        <v>5</v>
      </c>
      <c r="E82" s="13" t="s">
        <v>5</v>
      </c>
      <c r="F82" s="13" t="s">
        <v>5</v>
      </c>
      <c r="G82" s="34"/>
      <c r="H82" s="34"/>
      <c r="I82" s="34"/>
      <c r="J82" s="34" t="s">
        <v>814</v>
      </c>
    </row>
    <row r="83" spans="1:10" s="4" customFormat="1" ht="18.75" customHeight="1" x14ac:dyDescent="0.2">
      <c r="A83" s="12"/>
      <c r="B83" s="12" t="s">
        <v>101</v>
      </c>
      <c r="C83" s="13"/>
      <c r="D83" s="12"/>
      <c r="E83" s="13"/>
      <c r="F83" s="13"/>
      <c r="G83" s="34"/>
      <c r="H83" s="34"/>
      <c r="I83" s="34"/>
      <c r="J83" s="34" t="s">
        <v>1689</v>
      </c>
    </row>
    <row r="84" spans="1:10" s="4" customFormat="1" ht="18.75" customHeight="1" x14ac:dyDescent="0.2">
      <c r="A84" s="12"/>
      <c r="B84" s="12" t="s">
        <v>102</v>
      </c>
      <c r="C84" s="13"/>
      <c r="D84" s="12"/>
      <c r="E84" s="13"/>
      <c r="F84" s="13"/>
      <c r="G84" s="34"/>
      <c r="H84" s="34"/>
      <c r="I84" s="34"/>
      <c r="J84" s="34" t="s">
        <v>1686</v>
      </c>
    </row>
    <row r="85" spans="1:10" s="4" customFormat="1" ht="18.75" customHeight="1" x14ac:dyDescent="0.2">
      <c r="A85" s="18"/>
      <c r="B85" s="18" t="s">
        <v>1243</v>
      </c>
      <c r="C85" s="51"/>
      <c r="D85" s="18"/>
      <c r="E85" s="51"/>
      <c r="F85" s="51"/>
      <c r="G85" s="52"/>
      <c r="H85" s="52"/>
      <c r="I85" s="52"/>
      <c r="J85" s="52" t="s">
        <v>1687</v>
      </c>
    </row>
    <row r="86" spans="1:10" s="4" customFormat="1" ht="18.75" customHeight="1" x14ac:dyDescent="0.2">
      <c r="A86" s="12"/>
      <c r="B86" s="12" t="s">
        <v>78</v>
      </c>
      <c r="C86" s="13"/>
      <c r="D86" s="12"/>
      <c r="E86" s="13"/>
      <c r="F86" s="13"/>
      <c r="G86" s="34"/>
      <c r="H86" s="34"/>
      <c r="I86" s="34"/>
      <c r="J86" s="34"/>
    </row>
    <row r="87" spans="1:10" s="4" customFormat="1" ht="18.75" customHeight="1" x14ac:dyDescent="0.2">
      <c r="A87" s="12"/>
      <c r="B87" s="12" t="s">
        <v>79</v>
      </c>
      <c r="C87" s="13"/>
      <c r="D87" s="12"/>
      <c r="E87" s="13"/>
      <c r="F87" s="13"/>
      <c r="G87" s="34"/>
      <c r="H87" s="34"/>
      <c r="I87" s="34"/>
      <c r="J87" s="34"/>
    </row>
    <row r="88" spans="1:10" s="4" customFormat="1" ht="18.75" customHeight="1" x14ac:dyDescent="0.2">
      <c r="A88" s="12"/>
      <c r="B88" s="12" t="s">
        <v>80</v>
      </c>
      <c r="C88" s="13"/>
      <c r="D88" s="12"/>
      <c r="E88" s="13"/>
      <c r="F88" s="13"/>
      <c r="G88" s="34"/>
      <c r="H88" s="34"/>
      <c r="I88" s="34"/>
      <c r="J88" s="34"/>
    </row>
    <row r="89" spans="1:10" s="4" customFormat="1" ht="18.75" customHeight="1" x14ac:dyDescent="0.2">
      <c r="A89" s="12"/>
      <c r="B89" s="204" t="s">
        <v>92</v>
      </c>
      <c r="C89" s="13"/>
      <c r="D89" s="12"/>
      <c r="E89" s="13"/>
      <c r="F89" s="13"/>
      <c r="G89" s="34"/>
      <c r="H89" s="34"/>
      <c r="I89" s="34"/>
      <c r="J89" s="34"/>
    </row>
    <row r="90" spans="1:10" s="4" customFormat="1" ht="18.75" customHeight="1" x14ac:dyDescent="0.2">
      <c r="A90" s="12"/>
      <c r="B90" s="12" t="s">
        <v>81</v>
      </c>
      <c r="C90" s="13" t="s">
        <v>5</v>
      </c>
      <c r="D90" s="13" t="s">
        <v>5</v>
      </c>
      <c r="E90" s="13" t="s">
        <v>5</v>
      </c>
      <c r="F90" s="13">
        <v>1</v>
      </c>
      <c r="G90" s="34"/>
      <c r="H90" s="34"/>
      <c r="I90" s="34"/>
      <c r="J90" s="34" t="s">
        <v>814</v>
      </c>
    </row>
    <row r="91" spans="1:10" s="4" customFormat="1" ht="18.75" customHeight="1" x14ac:dyDescent="0.2">
      <c r="A91" s="12" t="s">
        <v>9</v>
      </c>
      <c r="B91" s="12" t="s">
        <v>94</v>
      </c>
      <c r="C91" s="13"/>
      <c r="D91" s="12"/>
      <c r="E91" s="13"/>
      <c r="F91" s="13"/>
      <c r="G91" s="34"/>
      <c r="H91" s="34"/>
      <c r="I91" s="34"/>
      <c r="J91" s="34" t="s">
        <v>1689</v>
      </c>
    </row>
    <row r="92" spans="1:10" s="4" customFormat="1" ht="18.75" customHeight="1" x14ac:dyDescent="0.2">
      <c r="A92" s="12"/>
      <c r="B92" s="12" t="s">
        <v>1242</v>
      </c>
      <c r="C92" s="8"/>
      <c r="D92" s="8"/>
      <c r="E92" s="8"/>
      <c r="F92" s="8"/>
      <c r="G92" s="488"/>
      <c r="H92" s="488"/>
      <c r="I92" s="488"/>
      <c r="J92" s="34" t="s">
        <v>1687</v>
      </c>
    </row>
    <row r="93" spans="1:10" s="4" customFormat="1" ht="18.75" customHeight="1" x14ac:dyDescent="0.2">
      <c r="A93" s="12"/>
      <c r="B93" s="12"/>
      <c r="C93" s="8"/>
      <c r="D93" s="8"/>
      <c r="E93" s="8"/>
      <c r="F93" s="8"/>
      <c r="G93" s="488"/>
      <c r="H93" s="488"/>
      <c r="I93" s="488"/>
      <c r="J93" s="34"/>
    </row>
    <row r="94" spans="1:10" s="4" customFormat="1" ht="18.75" customHeight="1" x14ac:dyDescent="0.2">
      <c r="A94" s="12"/>
      <c r="B94" s="33" t="s">
        <v>53</v>
      </c>
      <c r="C94" s="8"/>
      <c r="D94" s="8"/>
      <c r="E94" s="8"/>
      <c r="F94" s="8"/>
      <c r="G94" s="34"/>
      <c r="H94" s="34"/>
      <c r="I94" s="34"/>
      <c r="J94" s="34"/>
    </row>
    <row r="95" spans="1:10" s="4" customFormat="1" ht="18.75" customHeight="1" x14ac:dyDescent="0.2">
      <c r="A95" s="12"/>
      <c r="B95" s="33" t="s">
        <v>82</v>
      </c>
      <c r="C95" s="13"/>
      <c r="D95" s="12"/>
      <c r="E95" s="13"/>
      <c r="F95" s="13"/>
      <c r="G95" s="34"/>
      <c r="H95" s="34"/>
      <c r="I95" s="34"/>
      <c r="J95" s="34"/>
    </row>
    <row r="96" spans="1:10" s="4" customFormat="1" ht="18.75" customHeight="1" x14ac:dyDescent="0.2">
      <c r="A96" s="12"/>
      <c r="B96" s="33" t="s">
        <v>83</v>
      </c>
      <c r="C96" s="8"/>
      <c r="D96" s="8"/>
      <c r="E96" s="8"/>
      <c r="F96" s="8"/>
      <c r="G96" s="34"/>
      <c r="H96" s="34"/>
      <c r="I96" s="34"/>
      <c r="J96" s="34"/>
    </row>
    <row r="97" spans="1:10" s="4" customFormat="1" ht="18.75" customHeight="1" x14ac:dyDescent="0.2">
      <c r="A97" s="12"/>
      <c r="B97" s="123" t="s">
        <v>11</v>
      </c>
      <c r="C97" s="8">
        <v>1</v>
      </c>
      <c r="D97" s="8">
        <v>1</v>
      </c>
      <c r="E97" s="8">
        <v>1</v>
      </c>
      <c r="F97" s="8">
        <v>1</v>
      </c>
      <c r="G97" s="488"/>
      <c r="H97" s="488"/>
      <c r="I97" s="488"/>
      <c r="J97" s="34" t="s">
        <v>816</v>
      </c>
    </row>
    <row r="98" spans="1:10" s="4" customFormat="1" ht="18.75" customHeight="1" x14ac:dyDescent="0.2">
      <c r="A98" s="12"/>
      <c r="B98" s="12" t="s">
        <v>807</v>
      </c>
      <c r="C98" s="8"/>
      <c r="D98" s="8"/>
      <c r="E98" s="8"/>
      <c r="F98" s="8"/>
      <c r="G98" s="488"/>
      <c r="H98" s="488"/>
      <c r="I98" s="488"/>
      <c r="J98" s="34" t="s">
        <v>1686</v>
      </c>
    </row>
    <row r="99" spans="1:10" s="4" customFormat="1" ht="18.75" customHeight="1" x14ac:dyDescent="0.2">
      <c r="A99" s="12"/>
      <c r="B99" s="33"/>
      <c r="C99" s="8"/>
      <c r="D99" s="8"/>
      <c r="E99" s="8"/>
      <c r="F99" s="8"/>
      <c r="G99" s="488"/>
      <c r="H99" s="488"/>
      <c r="I99" s="488"/>
      <c r="J99" s="34" t="s">
        <v>1687</v>
      </c>
    </row>
    <row r="100" spans="1:10" s="4" customFormat="1" ht="18.75" customHeight="1" x14ac:dyDescent="0.2">
      <c r="A100" s="54"/>
      <c r="B100" s="121"/>
      <c r="C100" s="51"/>
      <c r="D100" s="51"/>
      <c r="E100" s="51"/>
      <c r="F100" s="51"/>
      <c r="G100" s="458"/>
      <c r="H100" s="458"/>
      <c r="I100" s="458"/>
      <c r="J100" s="458"/>
    </row>
    <row r="101" spans="1:10" s="4" customFormat="1" ht="18.75" customHeight="1" x14ac:dyDescent="0.2">
      <c r="A101" s="42" t="s">
        <v>112</v>
      </c>
      <c r="B101" s="33" t="s">
        <v>39</v>
      </c>
      <c r="C101" s="8"/>
      <c r="D101" s="8"/>
      <c r="E101" s="8"/>
      <c r="F101" s="8"/>
      <c r="G101" s="34"/>
      <c r="H101" s="34"/>
      <c r="I101" s="34"/>
      <c r="J101" s="34"/>
    </row>
    <row r="102" spans="1:10" s="4" customFormat="1" ht="18.75" customHeight="1" x14ac:dyDescent="0.2">
      <c r="A102" s="14"/>
      <c r="B102" s="33" t="s">
        <v>67</v>
      </c>
      <c r="C102" s="13"/>
      <c r="D102" s="12"/>
      <c r="E102" s="13"/>
      <c r="F102" s="13"/>
      <c r="G102" s="34"/>
      <c r="H102" s="34"/>
      <c r="I102" s="34"/>
      <c r="J102" s="34"/>
    </row>
    <row r="103" spans="1:10" s="4" customFormat="1" ht="18.75" customHeight="1" x14ac:dyDescent="0.2">
      <c r="A103" s="14"/>
      <c r="B103" s="33" t="s">
        <v>68</v>
      </c>
      <c r="C103" s="8"/>
      <c r="D103" s="8"/>
      <c r="E103" s="8"/>
      <c r="F103" s="8"/>
      <c r="G103" s="34"/>
      <c r="H103" s="34"/>
      <c r="I103" s="34"/>
      <c r="J103" s="34"/>
    </row>
    <row r="104" spans="1:10" s="4" customFormat="1" ht="18.75" customHeight="1" x14ac:dyDescent="0.2">
      <c r="A104" s="12"/>
      <c r="B104" s="123" t="s">
        <v>8</v>
      </c>
      <c r="C104" s="8">
        <v>1</v>
      </c>
      <c r="D104" s="8">
        <v>1</v>
      </c>
      <c r="E104" s="8">
        <v>1</v>
      </c>
      <c r="F104" s="8">
        <v>1</v>
      </c>
      <c r="G104" s="488"/>
      <c r="H104" s="488"/>
      <c r="I104" s="488"/>
      <c r="J104" s="34" t="s">
        <v>815</v>
      </c>
    </row>
    <row r="105" spans="1:10" s="4" customFormat="1" ht="18.75" customHeight="1" x14ac:dyDescent="0.2">
      <c r="A105" s="12"/>
      <c r="B105" s="12" t="s">
        <v>803</v>
      </c>
      <c r="C105" s="8"/>
      <c r="D105" s="8"/>
      <c r="E105" s="8"/>
      <c r="F105" s="8"/>
      <c r="G105" s="488"/>
      <c r="H105" s="488"/>
      <c r="I105" s="488"/>
      <c r="J105" s="34"/>
    </row>
    <row r="106" spans="1:10" s="4" customFormat="1" ht="18.75" customHeight="1" x14ac:dyDescent="0.2">
      <c r="A106" s="54"/>
      <c r="B106" s="18"/>
      <c r="C106" s="51"/>
      <c r="D106" s="51"/>
      <c r="E106" s="51"/>
      <c r="F106" s="51"/>
      <c r="G106" s="458"/>
      <c r="H106" s="458"/>
      <c r="I106" s="458"/>
      <c r="J106" s="458"/>
    </row>
    <row r="107" spans="1:10" s="4" customFormat="1" ht="18.75" customHeight="1" x14ac:dyDescent="0.2">
      <c r="A107" s="14" t="s">
        <v>40</v>
      </c>
      <c r="B107" s="43" t="s">
        <v>1517</v>
      </c>
      <c r="C107" s="44"/>
      <c r="D107" s="40"/>
      <c r="E107" s="44"/>
      <c r="F107" s="44"/>
      <c r="G107" s="346"/>
      <c r="H107" s="346"/>
      <c r="I107" s="346"/>
      <c r="J107" s="346"/>
    </row>
    <row r="108" spans="1:10" s="4" customFormat="1" ht="18.75" customHeight="1" x14ac:dyDescent="0.2">
      <c r="A108" s="14" t="s">
        <v>17</v>
      </c>
      <c r="B108" s="12" t="s">
        <v>84</v>
      </c>
      <c r="C108" s="12"/>
      <c r="D108" s="12"/>
      <c r="E108" s="12"/>
      <c r="F108" s="12"/>
      <c r="G108" s="488"/>
      <c r="H108" s="488"/>
      <c r="I108" s="488"/>
      <c r="J108" s="362"/>
    </row>
    <row r="109" spans="1:10" s="4" customFormat="1" ht="18.75" customHeight="1" x14ac:dyDescent="0.2">
      <c r="A109" s="12"/>
      <c r="B109" s="14" t="s">
        <v>808</v>
      </c>
      <c r="C109" s="621" t="s">
        <v>1128</v>
      </c>
      <c r="D109" s="622"/>
      <c r="E109" s="622"/>
      <c r="F109" s="623"/>
      <c r="G109" s="488"/>
      <c r="H109" s="488"/>
      <c r="I109" s="488"/>
      <c r="J109" s="362" t="s">
        <v>812</v>
      </c>
    </row>
    <row r="110" spans="1:10" s="4" customFormat="1" ht="18.75" customHeight="1" x14ac:dyDescent="0.2">
      <c r="A110" s="12"/>
      <c r="B110" s="123"/>
      <c r="C110" s="44"/>
      <c r="D110" s="11"/>
      <c r="E110" s="44"/>
      <c r="F110" s="11"/>
      <c r="G110" s="488"/>
      <c r="H110" s="488"/>
      <c r="I110" s="488"/>
      <c r="J110" s="34" t="s">
        <v>1686</v>
      </c>
    </row>
    <row r="111" spans="1:10" s="4" customFormat="1" ht="18.75" customHeight="1" x14ac:dyDescent="0.2">
      <c r="A111" s="12"/>
      <c r="B111" s="123"/>
      <c r="C111" s="13"/>
      <c r="D111" s="11"/>
      <c r="E111" s="13"/>
      <c r="F111" s="11"/>
      <c r="G111" s="488"/>
      <c r="H111" s="488"/>
      <c r="I111" s="488"/>
      <c r="J111" s="34" t="s">
        <v>1687</v>
      </c>
    </row>
    <row r="112" spans="1:10" s="4" customFormat="1" ht="18.75" customHeight="1" x14ac:dyDescent="0.2">
      <c r="A112" s="18"/>
      <c r="B112" s="54"/>
      <c r="C112" s="594"/>
      <c r="D112" s="594"/>
      <c r="E112" s="594"/>
      <c r="F112" s="594"/>
      <c r="G112" s="490"/>
      <c r="H112" s="490"/>
      <c r="I112" s="490"/>
      <c r="J112" s="594"/>
    </row>
    <row r="113" spans="1:13" s="4" customFormat="1" ht="24" customHeight="1" x14ac:dyDescent="0.2">
      <c r="A113" s="14" t="s">
        <v>1515</v>
      </c>
      <c r="B113" s="12" t="s">
        <v>1516</v>
      </c>
      <c r="C113" s="13"/>
      <c r="D113" s="8"/>
      <c r="E113" s="13"/>
      <c r="F113" s="13"/>
      <c r="G113" s="307"/>
      <c r="H113" s="307"/>
      <c r="I113" s="307"/>
      <c r="J113" s="362"/>
    </row>
    <row r="114" spans="1:13" s="4" customFormat="1" ht="18.75" customHeight="1" x14ac:dyDescent="0.2">
      <c r="A114" s="130" t="s">
        <v>89</v>
      </c>
      <c r="B114" s="12" t="s">
        <v>85</v>
      </c>
      <c r="C114" s="12"/>
      <c r="D114" s="12"/>
      <c r="E114" s="12"/>
      <c r="F114" s="12"/>
      <c r="G114" s="307"/>
      <c r="H114" s="307"/>
      <c r="I114" s="307"/>
      <c r="J114" s="362"/>
    </row>
    <row r="115" spans="1:13" s="4" customFormat="1" ht="21.75" customHeight="1" x14ac:dyDescent="0.2">
      <c r="A115" s="130" t="s">
        <v>90</v>
      </c>
      <c r="B115" s="12" t="s">
        <v>86</v>
      </c>
      <c r="C115" s="12"/>
      <c r="D115" s="12"/>
      <c r="E115" s="12"/>
      <c r="F115" s="12"/>
      <c r="G115" s="307"/>
      <c r="H115" s="307"/>
      <c r="I115" s="307"/>
      <c r="J115" s="362"/>
    </row>
    <row r="116" spans="1:13" s="202" customFormat="1" ht="18.75" customHeight="1" x14ac:dyDescent="0.2">
      <c r="A116" s="12"/>
      <c r="B116" s="12" t="s">
        <v>87</v>
      </c>
      <c r="C116" s="12"/>
      <c r="D116" s="12"/>
      <c r="E116" s="12"/>
      <c r="F116" s="12"/>
      <c r="G116" s="488"/>
      <c r="H116" s="362"/>
      <c r="I116" s="362"/>
      <c r="J116" s="362"/>
      <c r="K116" s="1"/>
      <c r="L116" s="1"/>
      <c r="M116" s="1"/>
    </row>
    <row r="117" spans="1:13" s="202" customFormat="1" ht="19.5" customHeight="1" x14ac:dyDescent="0.2">
      <c r="A117" s="14" t="s">
        <v>55</v>
      </c>
      <c r="B117" s="12" t="s">
        <v>88</v>
      </c>
      <c r="C117" s="12"/>
      <c r="D117" s="12"/>
      <c r="E117" s="12"/>
      <c r="F117" s="12"/>
      <c r="G117" s="488"/>
      <c r="H117" s="362"/>
      <c r="I117" s="362"/>
      <c r="J117" s="362"/>
      <c r="K117" s="1"/>
      <c r="L117" s="1"/>
      <c r="M117" s="1"/>
    </row>
    <row r="118" spans="1:13" s="202" customFormat="1" ht="23.25" customHeight="1" x14ac:dyDescent="0.2">
      <c r="A118" s="12" t="s">
        <v>56</v>
      </c>
      <c r="B118" s="14" t="s">
        <v>809</v>
      </c>
      <c r="C118" s="288">
        <v>0.2</v>
      </c>
      <c r="D118" s="288">
        <v>0.45</v>
      </c>
      <c r="E118" s="288">
        <v>0.7</v>
      </c>
      <c r="F118" s="288">
        <v>1</v>
      </c>
      <c r="G118" s="362"/>
      <c r="H118" s="362"/>
      <c r="I118" s="362"/>
      <c r="J118" s="362" t="s">
        <v>812</v>
      </c>
      <c r="K118" s="1"/>
      <c r="L118" s="1"/>
      <c r="M118" s="1"/>
    </row>
    <row r="119" spans="1:13" s="202" customFormat="1" ht="21.75" customHeight="1" x14ac:dyDescent="0.2">
      <c r="A119" s="12" t="s">
        <v>57</v>
      </c>
      <c r="B119" s="13" t="s">
        <v>1258</v>
      </c>
      <c r="C119" s="13"/>
      <c r="D119" s="13"/>
      <c r="E119" s="13"/>
      <c r="F119" s="13"/>
      <c r="G119" s="362"/>
      <c r="H119" s="362"/>
      <c r="I119" s="362"/>
      <c r="J119" s="362" t="s">
        <v>1690</v>
      </c>
      <c r="K119" s="1"/>
      <c r="L119" s="1"/>
      <c r="M119" s="1"/>
    </row>
    <row r="120" spans="1:13" s="202" customFormat="1" ht="22.5" customHeight="1" x14ac:dyDescent="0.2">
      <c r="A120" s="12" t="s">
        <v>70</v>
      </c>
      <c r="B120" s="12"/>
      <c r="C120" s="12"/>
      <c r="D120" s="12"/>
      <c r="E120" s="12"/>
      <c r="F120" s="12"/>
      <c r="G120" s="488"/>
      <c r="H120" s="488"/>
      <c r="I120" s="488"/>
      <c r="J120" s="362" t="s">
        <v>1687</v>
      </c>
      <c r="K120" s="1"/>
      <c r="L120" s="1"/>
      <c r="M120" s="1"/>
    </row>
    <row r="121" spans="1:13" s="202" customFormat="1" ht="18.75" customHeight="1" x14ac:dyDescent="0.2">
      <c r="A121" s="18"/>
      <c r="B121" s="45"/>
      <c r="C121" s="45"/>
      <c r="D121" s="45"/>
      <c r="E121" s="45"/>
      <c r="F121" s="45"/>
      <c r="G121" s="490"/>
      <c r="H121" s="490"/>
      <c r="I121" s="490"/>
      <c r="J121" s="458"/>
      <c r="K121" s="1"/>
      <c r="L121" s="1"/>
      <c r="M121" s="1"/>
    </row>
    <row r="122" spans="1:13" s="202" customFormat="1" ht="18.75" customHeight="1" x14ac:dyDescent="0.2">
      <c r="A122" s="19"/>
      <c r="B122" s="16"/>
      <c r="C122" s="16"/>
      <c r="D122" s="16"/>
      <c r="E122" s="16"/>
      <c r="F122" s="16"/>
      <c r="G122" s="61"/>
      <c r="H122" s="61"/>
      <c r="I122" s="61"/>
      <c r="J122" s="78"/>
      <c r="K122" s="1"/>
      <c r="L122" s="1"/>
      <c r="M122" s="1"/>
    </row>
    <row r="123" spans="1:13" s="202" customFormat="1" ht="18.75" customHeight="1" x14ac:dyDescent="0.2">
      <c r="A123" s="19"/>
      <c r="B123" s="16"/>
      <c r="C123" s="16"/>
      <c r="D123" s="16"/>
      <c r="E123" s="16"/>
      <c r="F123" s="16"/>
      <c r="G123" s="61"/>
      <c r="H123" s="61"/>
      <c r="I123" s="61"/>
      <c r="J123" s="78"/>
      <c r="K123" s="1"/>
      <c r="L123" s="1"/>
      <c r="M123" s="1"/>
    </row>
    <row r="124" spans="1:13" s="202" customFormat="1" ht="18.75" customHeight="1" x14ac:dyDescent="0.2">
      <c r="A124" s="19"/>
      <c r="B124" s="16"/>
      <c r="C124" s="16"/>
      <c r="D124" s="16"/>
      <c r="E124" s="16"/>
      <c r="F124" s="16"/>
      <c r="G124" s="61"/>
      <c r="H124" s="61"/>
      <c r="I124" s="61"/>
      <c r="J124" s="78"/>
      <c r="K124" s="1"/>
      <c r="L124" s="1"/>
      <c r="M124" s="1"/>
    </row>
    <row r="125" spans="1:13" s="203" customFormat="1" x14ac:dyDescent="0.2">
      <c r="G125" s="377"/>
      <c r="H125" s="377"/>
      <c r="I125" s="377"/>
      <c r="J125" s="377"/>
    </row>
    <row r="126" spans="1:13" s="203" customFormat="1" x14ac:dyDescent="0.2">
      <c r="G126" s="377"/>
      <c r="H126" s="377"/>
      <c r="I126" s="377"/>
      <c r="J126" s="377"/>
    </row>
    <row r="127" spans="1:13" s="203" customFormat="1" x14ac:dyDescent="0.2">
      <c r="G127" s="377"/>
      <c r="H127" s="377"/>
      <c r="I127" s="377"/>
      <c r="J127" s="377"/>
    </row>
    <row r="128" spans="1:13" s="203" customFormat="1" x14ac:dyDescent="0.2">
      <c r="G128" s="377"/>
      <c r="H128" s="377"/>
      <c r="I128" s="377"/>
      <c r="J128" s="377"/>
    </row>
    <row r="129" spans="7:10" s="203" customFormat="1" x14ac:dyDescent="0.2">
      <c r="G129" s="377"/>
      <c r="H129" s="377"/>
      <c r="I129" s="377"/>
      <c r="J129" s="377"/>
    </row>
    <row r="130" spans="7:10" s="203" customFormat="1" x14ac:dyDescent="0.2">
      <c r="G130" s="377"/>
      <c r="H130" s="377"/>
      <c r="I130" s="377"/>
      <c r="J130" s="377"/>
    </row>
    <row r="131" spans="7:10" s="203" customFormat="1" x14ac:dyDescent="0.2">
      <c r="G131" s="377"/>
      <c r="H131" s="377"/>
      <c r="I131" s="377"/>
      <c r="J131" s="377"/>
    </row>
  </sheetData>
  <mergeCells count="11">
    <mergeCell ref="C62:F62"/>
    <mergeCell ref="C67:F67"/>
    <mergeCell ref="C74:F74"/>
    <mergeCell ref="C109:F109"/>
    <mergeCell ref="G14:I14"/>
    <mergeCell ref="C13:F13"/>
    <mergeCell ref="C14:C15"/>
    <mergeCell ref="D14:D15"/>
    <mergeCell ref="G13:I13"/>
    <mergeCell ref="E14:E15"/>
    <mergeCell ref="F14:F15"/>
  </mergeCells>
  <printOptions horizontalCentered="1"/>
  <pageMargins left="0.11811023622047245" right="0.11811023622047245" top="0.39370078740157483" bottom="0.59055118110236227" header="0.59055118110236227" footer="0.31496062992125984"/>
  <pageSetup paperSize="9" scale="95" orientation="landscape" r:id="rId1"/>
  <headerFooter>
    <oddFooter xml:space="preserve">&amp;C&amp;"TH SarabunIT๙,ธรรมดา"&amp;16ด้านเป้าหมาย หน้า &amp;P/&amp;N&amp;R&amp;"TH SarabunIT๙,ธรรมดา"&amp;16 &amp;P+8&amp;"-,ธรรมดา"&amp;11
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45"/>
  <sheetViews>
    <sheetView topLeftCell="A118" workbookViewId="0">
      <selection activeCell="O19" sqref="O19"/>
    </sheetView>
  </sheetViews>
  <sheetFormatPr defaultColWidth="9" defaultRowHeight="14.25" x14ac:dyDescent="0.2"/>
  <cols>
    <col min="1" max="1" width="33.875" style="206" customWidth="1"/>
    <col min="2" max="2" width="37.375" style="206" customWidth="1"/>
    <col min="3" max="3" width="8.375" style="206" customWidth="1"/>
    <col min="4" max="4" width="9.375" style="206" customWidth="1"/>
    <col min="5" max="6" width="8.375" style="206" customWidth="1"/>
    <col min="7" max="9" width="7.875" style="206" customWidth="1"/>
    <col min="10" max="10" width="9.375" style="206" customWidth="1"/>
    <col min="11" max="16384" width="9" style="206"/>
  </cols>
  <sheetData>
    <row r="1" spans="1:31" s="23" customFormat="1" ht="23.25" x14ac:dyDescent="0.35">
      <c r="A1" s="190" t="s">
        <v>771</v>
      </c>
      <c r="B1" s="29" t="s">
        <v>243</v>
      </c>
      <c r="D1" s="22"/>
    </row>
    <row r="2" spans="1:31" s="23" customFormat="1" ht="23.25" x14ac:dyDescent="0.2">
      <c r="A2" s="29" t="s">
        <v>1662</v>
      </c>
      <c r="B2" s="281" t="s">
        <v>244</v>
      </c>
      <c r="K2" s="26"/>
      <c r="L2" s="26"/>
    </row>
    <row r="3" spans="1:31" s="3" customFormat="1" ht="18.75" customHeight="1" x14ac:dyDescent="0.2">
      <c r="A3" s="207" t="s">
        <v>797</v>
      </c>
      <c r="B3" s="207" t="s">
        <v>798</v>
      </c>
      <c r="C3" s="612" t="s">
        <v>766</v>
      </c>
      <c r="D3" s="613"/>
      <c r="E3" s="613"/>
      <c r="F3" s="614"/>
      <c r="G3" s="617" t="s">
        <v>799</v>
      </c>
      <c r="H3" s="618"/>
      <c r="I3" s="618"/>
      <c r="J3" s="208" t="s">
        <v>764</v>
      </c>
      <c r="K3" s="21"/>
      <c r="L3" s="17"/>
      <c r="M3" s="21"/>
      <c r="N3" s="21"/>
      <c r="O3" s="21"/>
      <c r="P3" s="21"/>
      <c r="Q3" s="21"/>
    </row>
    <row r="4" spans="1:31" s="3" customFormat="1" ht="18.75" customHeight="1" x14ac:dyDescent="0.2">
      <c r="A4" s="209" t="s">
        <v>3</v>
      </c>
      <c r="B4" s="209" t="s">
        <v>16</v>
      </c>
      <c r="C4" s="615" t="s">
        <v>767</v>
      </c>
      <c r="D4" s="615" t="s">
        <v>768</v>
      </c>
      <c r="E4" s="615" t="s">
        <v>769</v>
      </c>
      <c r="F4" s="619" t="s">
        <v>770</v>
      </c>
      <c r="G4" s="624" t="s">
        <v>21</v>
      </c>
      <c r="H4" s="625"/>
      <c r="I4" s="625"/>
      <c r="J4" s="210" t="s">
        <v>765</v>
      </c>
      <c r="K4" s="21"/>
      <c r="L4" s="16"/>
      <c r="M4" s="28"/>
      <c r="N4" s="16"/>
      <c r="O4" s="21"/>
      <c r="P4" s="21"/>
      <c r="Q4" s="21"/>
    </row>
    <row r="5" spans="1:31" s="3" customFormat="1" ht="18.75" customHeight="1" x14ac:dyDescent="0.2">
      <c r="A5" s="211"/>
      <c r="B5" s="211" t="s">
        <v>4</v>
      </c>
      <c r="C5" s="616"/>
      <c r="D5" s="616"/>
      <c r="E5" s="616"/>
      <c r="F5" s="620"/>
      <c r="G5" s="278" t="s">
        <v>19</v>
      </c>
      <c r="H5" s="278" t="s">
        <v>12</v>
      </c>
      <c r="I5" s="279" t="s">
        <v>20</v>
      </c>
      <c r="J5" s="212"/>
      <c r="K5" s="21"/>
      <c r="L5" s="16"/>
      <c r="M5" s="16"/>
      <c r="N5" s="16"/>
      <c r="O5" s="21"/>
      <c r="P5" s="21"/>
      <c r="Q5" s="21"/>
    </row>
    <row r="6" spans="1:31" s="202" customFormat="1" ht="18.95" customHeight="1" x14ac:dyDescent="0.2">
      <c r="A6" s="14" t="s">
        <v>957</v>
      </c>
      <c r="B6" s="12" t="s">
        <v>998</v>
      </c>
      <c r="C6" s="13"/>
      <c r="D6" s="13"/>
      <c r="E6" s="13"/>
      <c r="F6" s="13"/>
      <c r="G6" s="37"/>
      <c r="H6" s="37"/>
      <c r="I6" s="37"/>
      <c r="J6" s="3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14"/>
      <c r="Z6" s="214"/>
      <c r="AA6" s="214"/>
      <c r="AB6" s="214"/>
      <c r="AC6" s="214"/>
      <c r="AD6" s="214"/>
      <c r="AE6" s="214"/>
    </row>
    <row r="7" spans="1:31" s="202" customFormat="1" ht="18.95" customHeight="1" x14ac:dyDescent="0.2">
      <c r="A7" s="14" t="s">
        <v>361</v>
      </c>
      <c r="B7" s="12" t="s">
        <v>1000</v>
      </c>
      <c r="C7" s="13"/>
      <c r="D7" s="13"/>
      <c r="E7" s="13"/>
      <c r="F7" s="13"/>
      <c r="G7" s="37"/>
      <c r="H7" s="37"/>
      <c r="I7" s="37"/>
      <c r="J7" s="37"/>
      <c r="K7" s="74"/>
      <c r="L7" s="19" t="s">
        <v>367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4"/>
      <c r="Z7" s="214"/>
      <c r="AA7" s="214"/>
      <c r="AB7" s="214"/>
      <c r="AC7" s="214"/>
      <c r="AD7" s="214"/>
      <c r="AE7" s="214"/>
    </row>
    <row r="8" spans="1:31" s="202" customFormat="1" ht="18.95" customHeight="1" x14ac:dyDescent="0.2">
      <c r="A8" s="14"/>
      <c r="B8" s="12" t="s">
        <v>999</v>
      </c>
      <c r="C8" s="12"/>
      <c r="D8" s="12"/>
      <c r="E8" s="12"/>
      <c r="F8" s="12"/>
      <c r="G8" s="37"/>
      <c r="H8" s="37"/>
      <c r="I8" s="37"/>
      <c r="J8" s="37"/>
      <c r="K8" s="74"/>
      <c r="L8" s="19" t="s">
        <v>368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14"/>
      <c r="Z8" s="214"/>
      <c r="AA8" s="214"/>
      <c r="AB8" s="214"/>
      <c r="AC8" s="214"/>
      <c r="AD8" s="214"/>
      <c r="AE8" s="214"/>
    </row>
    <row r="9" spans="1:31" s="202" customFormat="1" ht="18.95" customHeight="1" x14ac:dyDescent="0.2">
      <c r="A9" s="12"/>
      <c r="B9" s="14" t="s">
        <v>833</v>
      </c>
      <c r="C9" s="12"/>
      <c r="D9" s="12"/>
      <c r="E9" s="12"/>
      <c r="F9" s="12"/>
      <c r="G9" s="37">
        <v>0.89900000000000002</v>
      </c>
      <c r="H9" s="37"/>
      <c r="I9" s="37"/>
      <c r="J9" s="37" t="s">
        <v>956</v>
      </c>
      <c r="K9" s="74"/>
      <c r="L9" s="19" t="s">
        <v>369</v>
      </c>
      <c r="M9" s="19"/>
      <c r="N9" s="136"/>
      <c r="O9" s="19"/>
      <c r="P9" s="19"/>
      <c r="Q9" s="19"/>
      <c r="R9" s="19"/>
      <c r="S9" s="19"/>
      <c r="T9" s="19"/>
      <c r="U9" s="19"/>
      <c r="V9" s="19"/>
      <c r="W9" s="19"/>
      <c r="X9" s="19"/>
      <c r="Y9" s="214"/>
      <c r="Z9" s="214"/>
      <c r="AA9" s="214"/>
      <c r="AB9" s="214"/>
      <c r="AC9" s="214"/>
      <c r="AD9" s="214"/>
      <c r="AE9" s="214"/>
    </row>
    <row r="10" spans="1:31" s="202" customFormat="1" ht="18.95" customHeight="1" x14ac:dyDescent="0.2">
      <c r="A10" s="302"/>
      <c r="B10" s="12" t="s">
        <v>1139</v>
      </c>
      <c r="C10" s="79">
        <v>63</v>
      </c>
      <c r="D10" s="79">
        <v>53</v>
      </c>
      <c r="E10" s="79">
        <v>32</v>
      </c>
      <c r="F10" s="79" t="s">
        <v>5</v>
      </c>
      <c r="G10" s="37"/>
      <c r="H10" s="37"/>
      <c r="I10" s="37"/>
      <c r="J10" s="37"/>
      <c r="K10" s="11"/>
      <c r="L10" s="19" t="s">
        <v>370</v>
      </c>
      <c r="M10" s="19"/>
      <c r="N10" s="136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14"/>
      <c r="Z10" s="214"/>
      <c r="AA10" s="214"/>
      <c r="AB10" s="214"/>
      <c r="AC10" s="214"/>
      <c r="AD10" s="214"/>
      <c r="AE10" s="214"/>
    </row>
    <row r="11" spans="1:31" s="202" customFormat="1" ht="18.95" customHeight="1" x14ac:dyDescent="0.2">
      <c r="A11" s="302"/>
      <c r="B11" s="12" t="s">
        <v>1140</v>
      </c>
      <c r="C11" s="79">
        <v>401</v>
      </c>
      <c r="D11" s="79">
        <v>368</v>
      </c>
      <c r="E11" s="79">
        <v>143</v>
      </c>
      <c r="F11" s="79" t="s">
        <v>5</v>
      </c>
      <c r="G11" s="37"/>
      <c r="H11" s="37"/>
      <c r="I11" s="37"/>
      <c r="J11" s="37"/>
      <c r="K11" s="11"/>
      <c r="L11" s="19"/>
      <c r="M11" s="19"/>
      <c r="N11" s="136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14"/>
      <c r="Z11" s="214"/>
      <c r="AA11" s="214"/>
      <c r="AB11" s="214"/>
      <c r="AC11" s="214"/>
      <c r="AD11" s="214"/>
      <c r="AE11" s="214"/>
    </row>
    <row r="12" spans="1:31" s="202" customFormat="1" ht="18.95" customHeight="1" x14ac:dyDescent="0.2">
      <c r="A12" s="302"/>
      <c r="B12" s="12" t="s">
        <v>1141</v>
      </c>
      <c r="C12" s="79">
        <v>318</v>
      </c>
      <c r="D12" s="79">
        <v>312</v>
      </c>
      <c r="E12" s="79">
        <v>312</v>
      </c>
      <c r="F12" s="79" t="s">
        <v>5</v>
      </c>
      <c r="G12" s="37"/>
      <c r="H12" s="37"/>
      <c r="I12" s="37"/>
      <c r="J12" s="37"/>
      <c r="K12" s="11"/>
      <c r="L12" s="19"/>
      <c r="M12" s="19"/>
      <c r="N12" s="136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14"/>
      <c r="Z12" s="214"/>
      <c r="AA12" s="214"/>
      <c r="AB12" s="214"/>
      <c r="AC12" s="214"/>
      <c r="AD12" s="214"/>
      <c r="AE12" s="214"/>
    </row>
    <row r="13" spans="1:31" s="202" customFormat="1" ht="18.95" customHeight="1" x14ac:dyDescent="0.2">
      <c r="A13" s="302"/>
      <c r="B13" s="12" t="s">
        <v>1142</v>
      </c>
      <c r="C13" s="79">
        <v>239</v>
      </c>
      <c r="D13" s="79">
        <v>238</v>
      </c>
      <c r="E13" s="79">
        <v>138</v>
      </c>
      <c r="F13" s="79" t="s">
        <v>5</v>
      </c>
      <c r="G13" s="37"/>
      <c r="H13" s="37"/>
      <c r="I13" s="37"/>
      <c r="J13" s="37"/>
      <c r="K13" s="11"/>
      <c r="L13" s="19"/>
      <c r="M13" s="19"/>
      <c r="N13" s="136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4"/>
      <c r="Z13" s="214"/>
      <c r="AA13" s="214"/>
      <c r="AB13" s="214"/>
      <c r="AC13" s="214"/>
      <c r="AD13" s="214"/>
      <c r="AE13" s="214"/>
    </row>
    <row r="14" spans="1:31" s="202" customFormat="1" ht="18.95" customHeight="1" x14ac:dyDescent="0.2">
      <c r="A14" s="302"/>
      <c r="B14" s="12" t="s">
        <v>1143</v>
      </c>
      <c r="C14" s="79">
        <v>118</v>
      </c>
      <c r="D14" s="79">
        <v>112</v>
      </c>
      <c r="E14" s="79">
        <v>44</v>
      </c>
      <c r="F14" s="79" t="s">
        <v>5</v>
      </c>
      <c r="G14" s="37"/>
      <c r="H14" s="37"/>
      <c r="I14" s="37"/>
      <c r="J14" s="37"/>
      <c r="K14" s="11"/>
      <c r="L14" s="19"/>
      <c r="M14" s="19"/>
      <c r="N14" s="136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4"/>
      <c r="Z14" s="214"/>
      <c r="AA14" s="214"/>
      <c r="AB14" s="214"/>
      <c r="AC14" s="214"/>
      <c r="AD14" s="214"/>
      <c r="AE14" s="214"/>
    </row>
    <row r="15" spans="1:31" s="202" customFormat="1" ht="18.95" customHeight="1" x14ac:dyDescent="0.2">
      <c r="A15" s="302"/>
      <c r="B15" s="12" t="s">
        <v>1144</v>
      </c>
      <c r="C15" s="79">
        <v>135</v>
      </c>
      <c r="D15" s="79">
        <v>170</v>
      </c>
      <c r="E15" s="79">
        <v>171</v>
      </c>
      <c r="F15" s="79" t="s">
        <v>5</v>
      </c>
      <c r="G15" s="37"/>
      <c r="H15" s="37"/>
      <c r="I15" s="37"/>
      <c r="J15" s="37"/>
      <c r="K15" s="11"/>
      <c r="L15" s="19"/>
      <c r="M15" s="19"/>
      <c r="N15" s="136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4"/>
      <c r="Z15" s="214"/>
      <c r="AA15" s="214"/>
      <c r="AB15" s="214"/>
      <c r="AC15" s="214"/>
      <c r="AD15" s="214"/>
      <c r="AE15" s="214"/>
    </row>
    <row r="16" spans="1:31" s="202" customFormat="1" ht="18.95" customHeight="1" x14ac:dyDescent="0.2">
      <c r="A16" s="302"/>
      <c r="B16" s="12" t="s">
        <v>1145</v>
      </c>
      <c r="C16" s="79">
        <v>118</v>
      </c>
      <c r="D16" s="79">
        <v>279</v>
      </c>
      <c r="E16" s="79">
        <v>213</v>
      </c>
      <c r="F16" s="79" t="s">
        <v>5</v>
      </c>
      <c r="G16" s="37"/>
      <c r="H16" s="37"/>
      <c r="I16" s="37"/>
      <c r="J16" s="37"/>
      <c r="K16" s="11"/>
      <c r="L16" s="19"/>
      <c r="M16" s="19"/>
      <c r="N16" s="136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4"/>
      <c r="Z16" s="214"/>
      <c r="AA16" s="214"/>
      <c r="AB16" s="214"/>
      <c r="AC16" s="214"/>
      <c r="AD16" s="214"/>
      <c r="AE16" s="214"/>
    </row>
    <row r="17" spans="1:31" s="202" customFormat="1" ht="18.95" customHeight="1" x14ac:dyDescent="0.2">
      <c r="A17" s="302"/>
      <c r="B17" s="12" t="s">
        <v>1146</v>
      </c>
      <c r="C17" s="79">
        <v>220</v>
      </c>
      <c r="D17" s="79">
        <v>92</v>
      </c>
      <c r="E17" s="79" t="s">
        <v>5</v>
      </c>
      <c r="F17" s="79" t="s">
        <v>5</v>
      </c>
      <c r="G17" s="37"/>
      <c r="H17" s="37"/>
      <c r="I17" s="37"/>
      <c r="J17" s="37"/>
      <c r="K17" s="11"/>
      <c r="L17" s="19"/>
      <c r="M17" s="19"/>
      <c r="N17" s="136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14"/>
      <c r="Z17" s="214"/>
      <c r="AA17" s="214"/>
      <c r="AB17" s="214"/>
      <c r="AC17" s="214"/>
      <c r="AD17" s="214"/>
      <c r="AE17" s="214"/>
    </row>
    <row r="18" spans="1:31" s="202" customFormat="1" ht="18.95" customHeight="1" x14ac:dyDescent="0.2">
      <c r="A18" s="302"/>
      <c r="B18" s="12" t="s">
        <v>1147</v>
      </c>
      <c r="C18" s="79">
        <v>99</v>
      </c>
      <c r="D18" s="79">
        <v>99</v>
      </c>
      <c r="E18" s="79">
        <v>46</v>
      </c>
      <c r="F18" s="79" t="s">
        <v>5</v>
      </c>
      <c r="G18" s="37"/>
      <c r="H18" s="37"/>
      <c r="I18" s="37"/>
      <c r="J18" s="37"/>
      <c r="K18" s="11"/>
      <c r="L18" s="19"/>
      <c r="M18" s="19"/>
      <c r="N18" s="136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4"/>
      <c r="Z18" s="214"/>
      <c r="AA18" s="214"/>
      <c r="AB18" s="214"/>
      <c r="AC18" s="214"/>
      <c r="AD18" s="214"/>
      <c r="AE18" s="214"/>
    </row>
    <row r="19" spans="1:31" s="202" customFormat="1" ht="18.95" customHeight="1" x14ac:dyDescent="0.2">
      <c r="A19" s="302"/>
      <c r="B19" s="12" t="s">
        <v>1148</v>
      </c>
      <c r="C19" s="79">
        <v>212</v>
      </c>
      <c r="D19" s="79">
        <v>123</v>
      </c>
      <c r="E19" s="79">
        <v>26</v>
      </c>
      <c r="F19" s="79" t="s">
        <v>5</v>
      </c>
      <c r="G19" s="37"/>
      <c r="H19" s="37"/>
      <c r="I19" s="37"/>
      <c r="J19" s="37"/>
      <c r="K19" s="11"/>
      <c r="L19" s="19"/>
      <c r="M19" s="19"/>
      <c r="N19" s="136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14"/>
      <c r="Z19" s="214"/>
      <c r="AA19" s="214"/>
      <c r="AB19" s="214"/>
      <c r="AC19" s="214"/>
      <c r="AD19" s="214"/>
      <c r="AE19" s="214"/>
    </row>
    <row r="20" spans="1:31" s="202" customFormat="1" ht="18.95" customHeight="1" x14ac:dyDescent="0.2">
      <c r="A20" s="302"/>
      <c r="B20" s="12" t="s">
        <v>1149</v>
      </c>
      <c r="C20" s="79">
        <v>180</v>
      </c>
      <c r="D20" s="79">
        <v>180</v>
      </c>
      <c r="E20" s="79">
        <v>88</v>
      </c>
      <c r="F20" s="79" t="s">
        <v>5</v>
      </c>
      <c r="G20" s="37"/>
      <c r="H20" s="37"/>
      <c r="I20" s="37"/>
      <c r="J20" s="37"/>
      <c r="K20" s="11"/>
      <c r="L20" s="19"/>
      <c r="M20" s="19"/>
      <c r="N20" s="136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4"/>
      <c r="Z20" s="214"/>
      <c r="AA20" s="214"/>
      <c r="AB20" s="214"/>
      <c r="AC20" s="214"/>
      <c r="AD20" s="214"/>
      <c r="AE20" s="214"/>
    </row>
    <row r="21" spans="1:31" s="202" customFormat="1" ht="18.95" customHeight="1" x14ac:dyDescent="0.2">
      <c r="A21" s="302"/>
      <c r="B21" s="12" t="s">
        <v>1150</v>
      </c>
      <c r="C21" s="79">
        <v>102</v>
      </c>
      <c r="D21" s="79">
        <v>100</v>
      </c>
      <c r="E21" s="79" t="s">
        <v>5</v>
      </c>
      <c r="F21" s="79" t="s">
        <v>5</v>
      </c>
      <c r="G21" s="37"/>
      <c r="H21" s="37"/>
      <c r="I21" s="37"/>
      <c r="J21" s="37"/>
      <c r="K21" s="11"/>
      <c r="L21" s="19"/>
      <c r="M21" s="19"/>
      <c r="N21" s="136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4"/>
      <c r="Z21" s="214"/>
      <c r="AA21" s="214"/>
      <c r="AB21" s="214"/>
      <c r="AC21" s="214"/>
      <c r="AD21" s="214"/>
      <c r="AE21" s="214"/>
    </row>
    <row r="22" spans="1:31" s="202" customFormat="1" ht="18.95" customHeight="1" x14ac:dyDescent="0.2">
      <c r="A22" s="302"/>
      <c r="B22" s="12" t="s">
        <v>1151</v>
      </c>
      <c r="C22" s="79">
        <v>45</v>
      </c>
      <c r="D22" s="79">
        <v>156</v>
      </c>
      <c r="E22" s="79">
        <v>155</v>
      </c>
      <c r="F22" s="79" t="s">
        <v>5</v>
      </c>
      <c r="G22" s="37"/>
      <c r="H22" s="37"/>
      <c r="I22" s="37"/>
      <c r="J22" s="37"/>
      <c r="K22" s="11"/>
      <c r="L22" s="19"/>
      <c r="M22" s="19"/>
      <c r="N22" s="136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14"/>
      <c r="Z22" s="214"/>
      <c r="AA22" s="214"/>
      <c r="AB22" s="214"/>
      <c r="AC22" s="214"/>
      <c r="AD22" s="214"/>
      <c r="AE22" s="214"/>
    </row>
    <row r="23" spans="1:31" s="202" customFormat="1" ht="18.95" customHeight="1" x14ac:dyDescent="0.2">
      <c r="A23" s="12"/>
      <c r="B23" s="13" t="s">
        <v>1152</v>
      </c>
      <c r="C23" s="297">
        <f>SUM(C10:C22)</f>
        <v>2250</v>
      </c>
      <c r="D23" s="297">
        <f>SUM(D10:D22)</f>
        <v>2282</v>
      </c>
      <c r="E23" s="297">
        <f>SUM(E10:E22)</f>
        <v>1368</v>
      </c>
      <c r="F23" s="79" t="s">
        <v>5</v>
      </c>
      <c r="G23" s="37"/>
      <c r="H23" s="37"/>
      <c r="I23" s="37"/>
      <c r="J23" s="37"/>
      <c r="K23" s="11"/>
      <c r="L23" s="19" t="s">
        <v>371</v>
      </c>
      <c r="M23" s="19"/>
      <c r="N23" s="136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14"/>
      <c r="Z23" s="214"/>
      <c r="AA23" s="214"/>
      <c r="AB23" s="214"/>
      <c r="AC23" s="214"/>
      <c r="AD23" s="214"/>
      <c r="AE23" s="214"/>
    </row>
    <row r="24" spans="1:31" s="202" customFormat="1" ht="18.95" customHeight="1" x14ac:dyDescent="0.2">
      <c r="A24" s="12"/>
      <c r="B24" s="12"/>
      <c r="C24" s="126"/>
      <c r="D24" s="126"/>
      <c r="E24" s="126"/>
      <c r="F24" s="126"/>
      <c r="G24" s="351"/>
      <c r="H24" s="37"/>
      <c r="I24" s="37"/>
      <c r="J24" s="37"/>
      <c r="K24" s="19"/>
      <c r="L24" s="19"/>
      <c r="M24" s="20"/>
      <c r="N24" s="20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14"/>
      <c r="Z24" s="214"/>
      <c r="AA24" s="214"/>
      <c r="AB24" s="214"/>
      <c r="AC24" s="214"/>
      <c r="AD24" s="214"/>
      <c r="AE24" s="214"/>
    </row>
    <row r="25" spans="1:31" s="202" customFormat="1" ht="18.95" customHeight="1" x14ac:dyDescent="0.2">
      <c r="A25" s="12"/>
      <c r="B25" s="12"/>
      <c r="C25" s="126"/>
      <c r="D25" s="126"/>
      <c r="E25" s="126"/>
      <c r="F25" s="126"/>
      <c r="G25" s="37"/>
      <c r="H25" s="37"/>
      <c r="I25" s="37"/>
      <c r="J25" s="37"/>
      <c r="K25" s="19"/>
      <c r="L25" s="19"/>
      <c r="M25" s="20"/>
      <c r="N25" s="20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14"/>
      <c r="Z25" s="214"/>
      <c r="AA25" s="214"/>
      <c r="AB25" s="214"/>
      <c r="AC25" s="214"/>
      <c r="AD25" s="214"/>
      <c r="AE25" s="214"/>
    </row>
    <row r="26" spans="1:31" s="202" customFormat="1" ht="18.95" customHeight="1" x14ac:dyDescent="0.2">
      <c r="A26" s="18"/>
      <c r="B26" s="18"/>
      <c r="C26" s="128"/>
      <c r="D26" s="128"/>
      <c r="E26" s="128"/>
      <c r="F26" s="128"/>
      <c r="G26" s="50"/>
      <c r="H26" s="50"/>
      <c r="I26" s="50"/>
      <c r="J26" s="50"/>
      <c r="K26" s="19"/>
      <c r="L26" s="19"/>
      <c r="M26" s="20"/>
      <c r="N26" s="20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14"/>
      <c r="Z26" s="214"/>
      <c r="AA26" s="214"/>
      <c r="AB26" s="214"/>
      <c r="AC26" s="214"/>
      <c r="AD26" s="214"/>
      <c r="AE26" s="214"/>
    </row>
    <row r="27" spans="1:31" s="205" customFormat="1" ht="18.95" customHeight="1" x14ac:dyDescent="0.2">
      <c r="A27" s="207" t="s">
        <v>797</v>
      </c>
      <c r="B27" s="207" t="s">
        <v>798</v>
      </c>
      <c r="C27" s="612" t="s">
        <v>766</v>
      </c>
      <c r="D27" s="613"/>
      <c r="E27" s="613"/>
      <c r="F27" s="614"/>
      <c r="G27" s="617" t="s">
        <v>799</v>
      </c>
      <c r="H27" s="618"/>
      <c r="I27" s="618"/>
      <c r="J27" s="208" t="s">
        <v>764</v>
      </c>
      <c r="K27" s="74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17"/>
      <c r="Z27" s="217"/>
      <c r="AA27" s="217"/>
      <c r="AB27" s="217"/>
      <c r="AC27" s="217"/>
      <c r="AD27" s="217"/>
      <c r="AE27" s="217"/>
    </row>
    <row r="28" spans="1:31" s="205" customFormat="1" ht="18.95" customHeight="1" x14ac:dyDescent="0.2">
      <c r="A28" s="209" t="s">
        <v>3</v>
      </c>
      <c r="B28" s="209" t="s">
        <v>16</v>
      </c>
      <c r="C28" s="615" t="s">
        <v>767</v>
      </c>
      <c r="D28" s="615" t="s">
        <v>768</v>
      </c>
      <c r="E28" s="615" t="s">
        <v>769</v>
      </c>
      <c r="F28" s="619" t="s">
        <v>770</v>
      </c>
      <c r="G28" s="624" t="s">
        <v>21</v>
      </c>
      <c r="H28" s="625"/>
      <c r="I28" s="625"/>
      <c r="J28" s="210" t="s">
        <v>765</v>
      </c>
      <c r="K28" s="74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17"/>
      <c r="Z28" s="217"/>
      <c r="AA28" s="217"/>
      <c r="AB28" s="217"/>
      <c r="AC28" s="217"/>
      <c r="AD28" s="217"/>
      <c r="AE28" s="217"/>
    </row>
    <row r="29" spans="1:31" s="205" customFormat="1" ht="18.95" customHeight="1" x14ac:dyDescent="0.2">
      <c r="A29" s="211"/>
      <c r="B29" s="211" t="s">
        <v>4</v>
      </c>
      <c r="C29" s="616"/>
      <c r="D29" s="616"/>
      <c r="E29" s="616"/>
      <c r="F29" s="620"/>
      <c r="G29" s="533" t="s">
        <v>19</v>
      </c>
      <c r="H29" s="533" t="s">
        <v>12</v>
      </c>
      <c r="I29" s="534" t="s">
        <v>20</v>
      </c>
      <c r="J29" s="212"/>
      <c r="K29" s="74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17"/>
      <c r="Z29" s="217"/>
      <c r="AA29" s="217"/>
      <c r="AB29" s="217"/>
      <c r="AC29" s="217"/>
      <c r="AD29" s="217"/>
      <c r="AE29" s="217"/>
    </row>
    <row r="30" spans="1:31" s="202" customFormat="1" ht="18.95" customHeight="1" x14ac:dyDescent="0.2">
      <c r="A30" s="14"/>
      <c r="B30" s="12" t="s">
        <v>1001</v>
      </c>
      <c r="C30" s="13"/>
      <c r="D30" s="13"/>
      <c r="E30" s="13"/>
      <c r="F30" s="13"/>
      <c r="G30" s="37"/>
      <c r="H30" s="37"/>
      <c r="I30" s="37"/>
      <c r="J30" s="37"/>
      <c r="L30" s="19" t="s">
        <v>373</v>
      </c>
      <c r="M30" s="246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14"/>
      <c r="Z30" s="214"/>
      <c r="AA30" s="214"/>
      <c r="AB30" s="214"/>
      <c r="AC30" s="214"/>
      <c r="AD30" s="214"/>
      <c r="AE30" s="214"/>
    </row>
    <row r="31" spans="1:31" s="202" customFormat="1" ht="18.95" customHeight="1" x14ac:dyDescent="0.2">
      <c r="A31" s="14"/>
      <c r="B31" s="14" t="s">
        <v>1153</v>
      </c>
      <c r="C31" s="12"/>
      <c r="D31" s="12"/>
      <c r="E31" s="12"/>
      <c r="F31" s="12"/>
      <c r="G31" s="37">
        <v>4.4569999999999999</v>
      </c>
      <c r="H31" s="37"/>
      <c r="I31" s="37"/>
      <c r="J31" s="37" t="s">
        <v>956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14"/>
      <c r="Z31" s="214"/>
      <c r="AA31" s="214"/>
      <c r="AB31" s="214"/>
      <c r="AC31" s="214"/>
      <c r="AD31" s="214"/>
      <c r="AE31" s="214"/>
    </row>
    <row r="32" spans="1:31" s="202" customFormat="1" ht="18.95" customHeight="1" x14ac:dyDescent="0.2">
      <c r="A32" s="14"/>
      <c r="B32" s="12" t="s">
        <v>1139</v>
      </c>
      <c r="C32" s="79">
        <v>33</v>
      </c>
      <c r="D32" s="79">
        <v>83</v>
      </c>
      <c r="E32" s="79">
        <v>32</v>
      </c>
      <c r="F32" s="79" t="s">
        <v>5</v>
      </c>
      <c r="G32" s="37"/>
      <c r="H32" s="37"/>
      <c r="I32" s="37"/>
      <c r="J32" s="37"/>
      <c r="K32" s="74"/>
      <c r="L32" s="247" t="s">
        <v>375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14"/>
      <c r="Z32" s="214"/>
      <c r="AA32" s="214"/>
      <c r="AB32" s="214"/>
      <c r="AC32" s="214"/>
      <c r="AD32" s="214"/>
      <c r="AE32" s="214"/>
    </row>
    <row r="33" spans="1:31" s="202" customFormat="1" ht="18.95" customHeight="1" x14ac:dyDescent="0.2">
      <c r="A33" s="12"/>
      <c r="B33" s="12" t="s">
        <v>1140</v>
      </c>
      <c r="C33" s="298">
        <v>462</v>
      </c>
      <c r="D33" s="298">
        <v>405</v>
      </c>
      <c r="E33" s="298">
        <v>45</v>
      </c>
      <c r="F33" s="298" t="s">
        <v>5</v>
      </c>
      <c r="G33" s="37"/>
      <c r="H33" s="37"/>
      <c r="I33" s="37"/>
      <c r="J33" s="37"/>
      <c r="K33" s="74"/>
      <c r="L33" s="248" t="s">
        <v>376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14"/>
      <c r="Z33" s="214"/>
      <c r="AA33" s="214"/>
      <c r="AB33" s="214"/>
      <c r="AC33" s="214"/>
      <c r="AD33" s="214"/>
      <c r="AE33" s="214"/>
    </row>
    <row r="34" spans="1:31" s="202" customFormat="1" ht="18.95" customHeight="1" x14ac:dyDescent="0.2">
      <c r="A34" s="12"/>
      <c r="B34" s="12" t="s">
        <v>1141</v>
      </c>
      <c r="C34" s="298">
        <v>576</v>
      </c>
      <c r="D34" s="298">
        <v>183</v>
      </c>
      <c r="E34" s="298">
        <v>183</v>
      </c>
      <c r="F34" s="298" t="s">
        <v>5</v>
      </c>
      <c r="G34" s="37"/>
      <c r="H34" s="37"/>
      <c r="I34" s="37"/>
      <c r="J34" s="37"/>
      <c r="K34" s="74"/>
      <c r="L34" s="248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14"/>
      <c r="Z34" s="214"/>
      <c r="AA34" s="214"/>
      <c r="AB34" s="214"/>
      <c r="AC34" s="214"/>
      <c r="AD34" s="214"/>
      <c r="AE34" s="214"/>
    </row>
    <row r="35" spans="1:31" s="202" customFormat="1" ht="18.95" customHeight="1" x14ac:dyDescent="0.2">
      <c r="A35" s="12"/>
      <c r="B35" s="12" t="s">
        <v>1142</v>
      </c>
      <c r="C35" s="298">
        <v>62</v>
      </c>
      <c r="D35" s="298">
        <v>448</v>
      </c>
      <c r="E35" s="298">
        <v>105</v>
      </c>
      <c r="F35" s="298" t="s">
        <v>5</v>
      </c>
      <c r="G35" s="37"/>
      <c r="H35" s="37"/>
      <c r="I35" s="37"/>
      <c r="J35" s="37"/>
      <c r="K35" s="74"/>
      <c r="L35" s="248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14"/>
      <c r="Z35" s="214"/>
      <c r="AA35" s="214"/>
      <c r="AB35" s="214"/>
      <c r="AC35" s="214"/>
      <c r="AD35" s="214"/>
      <c r="AE35" s="214"/>
    </row>
    <row r="36" spans="1:31" s="202" customFormat="1" ht="18.95" customHeight="1" x14ac:dyDescent="0.2">
      <c r="A36" s="12"/>
      <c r="B36" s="12" t="s">
        <v>1143</v>
      </c>
      <c r="C36" s="298">
        <v>41</v>
      </c>
      <c r="D36" s="298">
        <v>193</v>
      </c>
      <c r="E36" s="298">
        <v>40</v>
      </c>
      <c r="F36" s="298" t="s">
        <v>5</v>
      </c>
      <c r="G36" s="37"/>
      <c r="H36" s="37"/>
      <c r="I36" s="37"/>
      <c r="J36" s="37"/>
      <c r="K36" s="74"/>
      <c r="L36" s="248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14"/>
      <c r="Z36" s="214"/>
      <c r="AA36" s="214"/>
      <c r="AB36" s="214"/>
      <c r="AC36" s="214"/>
      <c r="AD36" s="214"/>
      <c r="AE36" s="214"/>
    </row>
    <row r="37" spans="1:31" s="202" customFormat="1" ht="18.95" customHeight="1" x14ac:dyDescent="0.2">
      <c r="A37" s="12"/>
      <c r="B37" s="12" t="s">
        <v>1144</v>
      </c>
      <c r="C37" s="298">
        <v>83</v>
      </c>
      <c r="D37" s="298">
        <v>90</v>
      </c>
      <c r="E37" s="298">
        <v>303</v>
      </c>
      <c r="F37" s="298" t="s">
        <v>5</v>
      </c>
      <c r="G37" s="37"/>
      <c r="H37" s="37"/>
      <c r="I37" s="37"/>
      <c r="J37" s="37"/>
      <c r="K37" s="74"/>
      <c r="L37" s="248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14"/>
      <c r="Z37" s="214"/>
      <c r="AA37" s="214"/>
      <c r="AB37" s="214"/>
      <c r="AC37" s="214"/>
      <c r="AD37" s="214"/>
      <c r="AE37" s="214"/>
    </row>
    <row r="38" spans="1:31" s="202" customFormat="1" ht="18.95" customHeight="1" x14ac:dyDescent="0.2">
      <c r="A38" s="12"/>
      <c r="B38" s="12" t="s">
        <v>1145</v>
      </c>
      <c r="C38" s="298">
        <v>198</v>
      </c>
      <c r="D38" s="298">
        <v>385</v>
      </c>
      <c r="E38" s="298">
        <v>27</v>
      </c>
      <c r="F38" s="298" t="s">
        <v>5</v>
      </c>
      <c r="G38" s="37"/>
      <c r="H38" s="37"/>
      <c r="I38" s="37"/>
      <c r="J38" s="37"/>
      <c r="K38" s="74"/>
      <c r="L38" s="248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14"/>
      <c r="Z38" s="214"/>
      <c r="AA38" s="214"/>
      <c r="AB38" s="214"/>
      <c r="AC38" s="214"/>
      <c r="AD38" s="214"/>
      <c r="AE38" s="214"/>
    </row>
    <row r="39" spans="1:31" s="202" customFormat="1" ht="18.95" customHeight="1" x14ac:dyDescent="0.2">
      <c r="A39" s="12"/>
      <c r="B39" s="12" t="s">
        <v>1146</v>
      </c>
      <c r="C39" s="298">
        <v>175</v>
      </c>
      <c r="D39" s="298">
        <v>137</v>
      </c>
      <c r="E39" s="298" t="s">
        <v>5</v>
      </c>
      <c r="F39" s="298" t="s">
        <v>5</v>
      </c>
      <c r="G39" s="37"/>
      <c r="H39" s="37"/>
      <c r="I39" s="37"/>
      <c r="J39" s="37"/>
      <c r="K39" s="74"/>
      <c r="L39" s="248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14"/>
      <c r="Z39" s="214"/>
      <c r="AA39" s="214"/>
      <c r="AB39" s="214"/>
      <c r="AC39" s="214"/>
      <c r="AD39" s="214"/>
      <c r="AE39" s="214"/>
    </row>
    <row r="40" spans="1:31" s="202" customFormat="1" ht="18.95" customHeight="1" x14ac:dyDescent="0.2">
      <c r="A40" s="12"/>
      <c r="B40" s="12" t="s">
        <v>1147</v>
      </c>
      <c r="C40" s="298" t="s">
        <v>5</v>
      </c>
      <c r="D40" s="298">
        <v>186</v>
      </c>
      <c r="E40" s="298">
        <v>58</v>
      </c>
      <c r="F40" s="298" t="s">
        <v>5</v>
      </c>
      <c r="G40" s="37"/>
      <c r="H40" s="37"/>
      <c r="I40" s="37"/>
      <c r="J40" s="37"/>
      <c r="K40" s="74"/>
      <c r="L40" s="248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14"/>
      <c r="Z40" s="214"/>
      <c r="AA40" s="214"/>
      <c r="AB40" s="214"/>
      <c r="AC40" s="214"/>
      <c r="AD40" s="214"/>
      <c r="AE40" s="214"/>
    </row>
    <row r="41" spans="1:31" s="202" customFormat="1" ht="18.95" customHeight="1" x14ac:dyDescent="0.2">
      <c r="A41" s="12"/>
      <c r="B41" s="12" t="s">
        <v>1148</v>
      </c>
      <c r="C41" s="298">
        <v>180</v>
      </c>
      <c r="D41" s="298">
        <v>181</v>
      </c>
      <c r="E41" s="298" t="s">
        <v>5</v>
      </c>
      <c r="F41" s="298" t="s">
        <v>5</v>
      </c>
      <c r="G41" s="37"/>
      <c r="H41" s="37"/>
      <c r="I41" s="37"/>
      <c r="J41" s="37"/>
      <c r="K41" s="74"/>
      <c r="L41" s="248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14"/>
      <c r="Z41" s="214"/>
      <c r="AA41" s="214"/>
      <c r="AB41" s="214"/>
      <c r="AC41" s="214"/>
      <c r="AD41" s="214"/>
      <c r="AE41" s="214"/>
    </row>
    <row r="42" spans="1:31" s="202" customFormat="1" ht="18.95" customHeight="1" x14ac:dyDescent="0.2">
      <c r="A42" s="12"/>
      <c r="B42" s="12" t="s">
        <v>1149</v>
      </c>
      <c r="C42" s="298" t="s">
        <v>5</v>
      </c>
      <c r="D42" s="298">
        <v>240</v>
      </c>
      <c r="E42" s="298">
        <v>208</v>
      </c>
      <c r="F42" s="298" t="s">
        <v>5</v>
      </c>
      <c r="G42" s="37"/>
      <c r="H42" s="37"/>
      <c r="I42" s="37"/>
      <c r="J42" s="37"/>
      <c r="K42" s="74"/>
      <c r="L42" s="248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14"/>
      <c r="Z42" s="214"/>
      <c r="AA42" s="214"/>
      <c r="AB42" s="214"/>
      <c r="AC42" s="214"/>
      <c r="AD42" s="214"/>
      <c r="AE42" s="214"/>
    </row>
    <row r="43" spans="1:31" s="202" customFormat="1" ht="18.95" customHeight="1" x14ac:dyDescent="0.2">
      <c r="A43" s="12"/>
      <c r="B43" s="12" t="s">
        <v>1150</v>
      </c>
      <c r="C43" s="298">
        <v>102</v>
      </c>
      <c r="D43" s="298">
        <v>100</v>
      </c>
      <c r="E43" s="298" t="s">
        <v>5</v>
      </c>
      <c r="F43" s="298" t="s">
        <v>5</v>
      </c>
      <c r="G43" s="37"/>
      <c r="H43" s="37"/>
      <c r="I43" s="37"/>
      <c r="J43" s="37"/>
      <c r="K43" s="74"/>
      <c r="L43" s="248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14"/>
      <c r="Z43" s="214"/>
      <c r="AA43" s="214"/>
      <c r="AB43" s="214"/>
      <c r="AC43" s="214"/>
      <c r="AD43" s="214"/>
      <c r="AE43" s="214"/>
    </row>
    <row r="44" spans="1:31" s="202" customFormat="1" ht="18.95" customHeight="1" x14ac:dyDescent="0.2">
      <c r="A44" s="12"/>
      <c r="B44" s="12" t="s">
        <v>1151</v>
      </c>
      <c r="C44" s="298" t="s">
        <v>5</v>
      </c>
      <c r="D44" s="298">
        <v>245</v>
      </c>
      <c r="E44" s="298">
        <v>111</v>
      </c>
      <c r="F44" s="298" t="s">
        <v>5</v>
      </c>
      <c r="G44" s="37"/>
      <c r="H44" s="37"/>
      <c r="I44" s="37"/>
      <c r="J44" s="37"/>
      <c r="K44" s="74"/>
      <c r="L44" s="248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14"/>
      <c r="Z44" s="214"/>
      <c r="AA44" s="214"/>
      <c r="AB44" s="214"/>
      <c r="AC44" s="214"/>
      <c r="AD44" s="214"/>
      <c r="AE44" s="214"/>
    </row>
    <row r="45" spans="1:31" s="202" customFormat="1" ht="18.95" customHeight="1" x14ac:dyDescent="0.2">
      <c r="A45" s="12"/>
      <c r="B45" s="13" t="s">
        <v>1152</v>
      </c>
      <c r="C45" s="297">
        <f>SUM(C32:C44)</f>
        <v>1912</v>
      </c>
      <c r="D45" s="297">
        <f>SUM(D32:D44)</f>
        <v>2876</v>
      </c>
      <c r="E45" s="297">
        <f>SUM(E32:E44)</f>
        <v>1112</v>
      </c>
      <c r="F45" s="298" t="s">
        <v>5</v>
      </c>
      <c r="G45" s="37"/>
      <c r="H45" s="37"/>
      <c r="I45" s="37"/>
      <c r="J45" s="37"/>
      <c r="K45" s="74"/>
      <c r="L45" s="248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14"/>
      <c r="Z45" s="214"/>
      <c r="AA45" s="214"/>
      <c r="AB45" s="214"/>
      <c r="AC45" s="214"/>
      <c r="AD45" s="214"/>
      <c r="AE45" s="214"/>
    </row>
    <row r="46" spans="1:31" s="202" customFormat="1" ht="18.95" customHeight="1" x14ac:dyDescent="0.2">
      <c r="A46" s="12"/>
      <c r="B46" s="12"/>
      <c r="C46" s="80"/>
      <c r="D46" s="80"/>
      <c r="E46" s="80"/>
      <c r="F46" s="80"/>
      <c r="G46" s="37"/>
      <c r="H46" s="37"/>
      <c r="I46" s="37"/>
      <c r="J46" s="37"/>
      <c r="K46" s="74"/>
      <c r="L46" s="248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14"/>
      <c r="Z46" s="214"/>
      <c r="AA46" s="214"/>
      <c r="AB46" s="214"/>
      <c r="AC46" s="214"/>
      <c r="AD46" s="214"/>
      <c r="AE46" s="214"/>
    </row>
    <row r="47" spans="1:31" s="202" customFormat="1" ht="18.95" customHeight="1" x14ac:dyDescent="0.2">
      <c r="A47" s="12"/>
      <c r="B47" s="12"/>
      <c r="C47" s="80"/>
      <c r="D47" s="80"/>
      <c r="E47" s="80"/>
      <c r="F47" s="80"/>
      <c r="G47" s="37"/>
      <c r="H47" s="37"/>
      <c r="I47" s="37"/>
      <c r="J47" s="37"/>
      <c r="K47" s="74"/>
      <c r="L47" s="248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14"/>
      <c r="Z47" s="214"/>
      <c r="AA47" s="214"/>
      <c r="AB47" s="214"/>
      <c r="AC47" s="214"/>
      <c r="AD47" s="214"/>
      <c r="AE47" s="214"/>
    </row>
    <row r="48" spans="1:31" s="202" customFormat="1" ht="18.95" customHeight="1" x14ac:dyDescent="0.2">
      <c r="A48" s="12"/>
      <c r="B48" s="12"/>
      <c r="C48" s="80"/>
      <c r="D48" s="80"/>
      <c r="E48" s="80"/>
      <c r="F48" s="80"/>
      <c r="G48" s="37"/>
      <c r="H48" s="37"/>
      <c r="I48" s="37"/>
      <c r="J48" s="37"/>
      <c r="K48" s="74"/>
      <c r="L48" s="248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14"/>
      <c r="Z48" s="214"/>
      <c r="AA48" s="214"/>
      <c r="AB48" s="214"/>
      <c r="AC48" s="214"/>
      <c r="AD48" s="214"/>
      <c r="AE48" s="214"/>
    </row>
    <row r="49" spans="1:31" s="202" customFormat="1" ht="18.95" customHeight="1" x14ac:dyDescent="0.2">
      <c r="A49" s="12"/>
      <c r="B49" s="12"/>
      <c r="C49" s="80"/>
      <c r="D49" s="80"/>
      <c r="E49" s="80"/>
      <c r="F49" s="80"/>
      <c r="G49" s="37"/>
      <c r="H49" s="37"/>
      <c r="I49" s="37"/>
      <c r="J49" s="37"/>
      <c r="K49" s="74"/>
      <c r="L49" s="248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14"/>
      <c r="Z49" s="214"/>
      <c r="AA49" s="214"/>
      <c r="AB49" s="214"/>
      <c r="AC49" s="214"/>
      <c r="AD49" s="214"/>
      <c r="AE49" s="214"/>
    </row>
    <row r="50" spans="1:31" s="202" customFormat="1" ht="18.95" customHeight="1" x14ac:dyDescent="0.2">
      <c r="A50" s="12"/>
      <c r="B50" s="12"/>
      <c r="C50" s="80"/>
      <c r="D50" s="80"/>
      <c r="E50" s="80"/>
      <c r="F50" s="80"/>
      <c r="G50" s="37"/>
      <c r="H50" s="37"/>
      <c r="I50" s="37"/>
      <c r="J50" s="37"/>
      <c r="K50" s="74"/>
      <c r="L50" s="248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14"/>
      <c r="Z50" s="214"/>
      <c r="AA50" s="214"/>
      <c r="AB50" s="214"/>
      <c r="AC50" s="214"/>
      <c r="AD50" s="214"/>
      <c r="AE50" s="214"/>
    </row>
    <row r="51" spans="1:31" s="202" customFormat="1" ht="18.95" customHeight="1" x14ac:dyDescent="0.2">
      <c r="A51" s="12"/>
      <c r="B51" s="12"/>
      <c r="C51" s="126"/>
      <c r="D51" s="126"/>
      <c r="E51" s="126"/>
      <c r="F51" s="126"/>
      <c r="G51" s="37"/>
      <c r="H51" s="37"/>
      <c r="I51" s="37"/>
      <c r="J51" s="37"/>
      <c r="K51" s="74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214"/>
      <c r="Z51" s="214"/>
      <c r="AA51" s="214"/>
      <c r="AB51" s="214"/>
      <c r="AC51" s="214"/>
      <c r="AD51" s="214"/>
      <c r="AE51" s="214"/>
    </row>
    <row r="52" spans="1:31" s="202" customFormat="1" ht="18.95" customHeight="1" x14ac:dyDescent="0.2">
      <c r="A52" s="12"/>
      <c r="B52" s="12"/>
      <c r="C52" s="126"/>
      <c r="D52" s="126"/>
      <c r="E52" s="126"/>
      <c r="F52" s="126"/>
      <c r="G52" s="37"/>
      <c r="H52" s="37"/>
      <c r="I52" s="37"/>
      <c r="J52" s="37"/>
      <c r="K52" s="74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14"/>
      <c r="Z52" s="214"/>
      <c r="AA52" s="214"/>
      <c r="AB52" s="214"/>
      <c r="AC52" s="214"/>
      <c r="AD52" s="214"/>
      <c r="AE52" s="214"/>
    </row>
    <row r="53" spans="1:31" s="202" customFormat="1" ht="18.95" customHeight="1" x14ac:dyDescent="0.2">
      <c r="A53" s="18"/>
      <c r="B53" s="18"/>
      <c r="C53" s="128"/>
      <c r="D53" s="128"/>
      <c r="E53" s="128"/>
      <c r="F53" s="128"/>
      <c r="G53" s="50"/>
      <c r="H53" s="50"/>
      <c r="I53" s="50"/>
      <c r="J53" s="50"/>
      <c r="K53" s="74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14"/>
      <c r="Z53" s="214"/>
      <c r="AA53" s="214"/>
      <c r="AB53" s="214"/>
      <c r="AC53" s="214"/>
      <c r="AD53" s="214"/>
      <c r="AE53" s="214"/>
    </row>
    <row r="54" spans="1:31" s="205" customFormat="1" ht="18.95" customHeight="1" x14ac:dyDescent="0.2">
      <c r="A54" s="207" t="s">
        <v>797</v>
      </c>
      <c r="B54" s="207" t="s">
        <v>798</v>
      </c>
      <c r="C54" s="612" t="s">
        <v>766</v>
      </c>
      <c r="D54" s="613"/>
      <c r="E54" s="613"/>
      <c r="F54" s="614"/>
      <c r="G54" s="617" t="s">
        <v>799</v>
      </c>
      <c r="H54" s="618"/>
      <c r="I54" s="618"/>
      <c r="J54" s="208" t="s">
        <v>764</v>
      </c>
      <c r="K54" s="74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17"/>
      <c r="Z54" s="217"/>
      <c r="AA54" s="217"/>
      <c r="AB54" s="217"/>
      <c r="AC54" s="217"/>
      <c r="AD54" s="217"/>
      <c r="AE54" s="217"/>
    </row>
    <row r="55" spans="1:31" s="205" customFormat="1" ht="18.95" customHeight="1" x14ac:dyDescent="0.2">
      <c r="A55" s="209" t="s">
        <v>3</v>
      </c>
      <c r="B55" s="209" t="s">
        <v>16</v>
      </c>
      <c r="C55" s="615" t="s">
        <v>767</v>
      </c>
      <c r="D55" s="615" t="s">
        <v>768</v>
      </c>
      <c r="E55" s="615" t="s">
        <v>769</v>
      </c>
      <c r="F55" s="619" t="s">
        <v>770</v>
      </c>
      <c r="G55" s="624" t="s">
        <v>21</v>
      </c>
      <c r="H55" s="625"/>
      <c r="I55" s="625"/>
      <c r="J55" s="210" t="s">
        <v>765</v>
      </c>
      <c r="K55" s="74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17"/>
      <c r="Z55" s="217"/>
      <c r="AA55" s="217"/>
      <c r="AB55" s="217"/>
      <c r="AC55" s="217"/>
      <c r="AD55" s="217"/>
      <c r="AE55" s="217"/>
    </row>
    <row r="56" spans="1:31" s="205" customFormat="1" ht="18.95" customHeight="1" x14ac:dyDescent="0.2">
      <c r="A56" s="211"/>
      <c r="B56" s="211" t="s">
        <v>4</v>
      </c>
      <c r="C56" s="616"/>
      <c r="D56" s="616"/>
      <c r="E56" s="616"/>
      <c r="F56" s="620"/>
      <c r="G56" s="533" t="s">
        <v>19</v>
      </c>
      <c r="H56" s="533" t="s">
        <v>12</v>
      </c>
      <c r="I56" s="534" t="s">
        <v>20</v>
      </c>
      <c r="J56" s="212"/>
      <c r="K56" s="74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17"/>
      <c r="Z56" s="217"/>
      <c r="AA56" s="217"/>
      <c r="AB56" s="217"/>
      <c r="AC56" s="217"/>
      <c r="AD56" s="217"/>
      <c r="AE56" s="217"/>
    </row>
    <row r="57" spans="1:31" s="202" customFormat="1" ht="18.95" customHeight="1" x14ac:dyDescent="0.2">
      <c r="A57" s="112"/>
      <c r="B57" s="12" t="s">
        <v>1002</v>
      </c>
      <c r="C57" s="13"/>
      <c r="D57" s="13"/>
      <c r="E57" s="13"/>
      <c r="F57" s="13"/>
      <c r="G57" s="37"/>
      <c r="H57" s="37"/>
      <c r="I57" s="37"/>
      <c r="J57" s="37"/>
      <c r="K57" s="74"/>
      <c r="L57" s="19"/>
      <c r="M57" s="19" t="s">
        <v>378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214"/>
      <c r="Z57" s="214"/>
      <c r="AA57" s="214"/>
      <c r="AB57" s="214"/>
      <c r="AC57" s="214"/>
      <c r="AD57" s="214"/>
      <c r="AE57" s="214"/>
    </row>
    <row r="58" spans="1:31" s="202" customFormat="1" ht="18.95" customHeight="1" x14ac:dyDescent="0.2">
      <c r="A58" s="112"/>
      <c r="B58" s="12" t="s">
        <v>1003</v>
      </c>
      <c r="C58" s="12"/>
      <c r="D58" s="12"/>
      <c r="E58" s="12"/>
      <c r="F58" s="12"/>
      <c r="G58" s="37"/>
      <c r="H58" s="37"/>
      <c r="I58" s="37"/>
      <c r="J58" s="37"/>
      <c r="K58" s="74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214"/>
      <c r="Z58" s="214"/>
      <c r="AA58" s="214"/>
      <c r="AB58" s="214"/>
      <c r="AC58" s="214"/>
      <c r="AD58" s="214"/>
      <c r="AE58" s="214"/>
    </row>
    <row r="59" spans="1:31" s="202" customFormat="1" ht="18.95" customHeight="1" x14ac:dyDescent="0.2">
      <c r="A59" s="12"/>
      <c r="B59" s="14" t="s">
        <v>1116</v>
      </c>
      <c r="C59" s="12"/>
      <c r="D59" s="12"/>
      <c r="E59" s="12"/>
      <c r="F59" s="12"/>
      <c r="G59" s="37">
        <v>0.63200000000000001</v>
      </c>
      <c r="H59" s="37"/>
      <c r="I59" s="37"/>
      <c r="J59" s="37" t="s">
        <v>956</v>
      </c>
      <c r="K59" s="74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14"/>
      <c r="Z59" s="214"/>
      <c r="AA59" s="214"/>
      <c r="AB59" s="214"/>
      <c r="AC59" s="214"/>
      <c r="AD59" s="214"/>
      <c r="AE59" s="214"/>
    </row>
    <row r="60" spans="1:31" s="202" customFormat="1" ht="18.95" customHeight="1" x14ac:dyDescent="0.2">
      <c r="A60" s="12"/>
      <c r="B60" s="12" t="s">
        <v>1139</v>
      </c>
      <c r="C60" s="79">
        <v>143</v>
      </c>
      <c r="D60" s="79">
        <v>143</v>
      </c>
      <c r="E60" s="79">
        <v>115</v>
      </c>
      <c r="F60" s="79" t="s">
        <v>5</v>
      </c>
      <c r="G60" s="37"/>
      <c r="H60" s="37"/>
      <c r="I60" s="37"/>
      <c r="J60" s="37"/>
      <c r="K60" s="74"/>
      <c r="L60" s="249" t="s">
        <v>380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214"/>
      <c r="Z60" s="214"/>
      <c r="AA60" s="214"/>
      <c r="AB60" s="214"/>
      <c r="AC60" s="214"/>
      <c r="AD60" s="214"/>
      <c r="AE60" s="214"/>
    </row>
    <row r="61" spans="1:31" s="202" customFormat="1" ht="18.95" customHeight="1" x14ac:dyDescent="0.2">
      <c r="A61" s="12"/>
      <c r="B61" s="12" t="s">
        <v>1140</v>
      </c>
      <c r="C61" s="79">
        <v>409</v>
      </c>
      <c r="D61" s="79">
        <v>359</v>
      </c>
      <c r="E61" s="79">
        <v>107</v>
      </c>
      <c r="F61" s="79" t="s">
        <v>5</v>
      </c>
      <c r="G61" s="37"/>
      <c r="H61" s="37"/>
      <c r="I61" s="37"/>
      <c r="J61" s="37"/>
      <c r="K61" s="74"/>
      <c r="L61" s="24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14"/>
      <c r="Z61" s="214"/>
      <c r="AA61" s="214"/>
      <c r="AB61" s="214"/>
      <c r="AC61" s="214"/>
      <c r="AD61" s="214"/>
      <c r="AE61" s="214"/>
    </row>
    <row r="62" spans="1:31" s="202" customFormat="1" ht="18.95" customHeight="1" x14ac:dyDescent="0.2">
      <c r="A62" s="12"/>
      <c r="B62" s="12" t="s">
        <v>1141</v>
      </c>
      <c r="C62" s="79">
        <v>60</v>
      </c>
      <c r="D62" s="79">
        <v>57</v>
      </c>
      <c r="E62" s="79">
        <v>58</v>
      </c>
      <c r="F62" s="79" t="s">
        <v>5</v>
      </c>
      <c r="G62" s="37"/>
      <c r="H62" s="37"/>
      <c r="I62" s="37"/>
      <c r="J62" s="37"/>
      <c r="K62" s="74"/>
      <c r="L62" s="24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14"/>
      <c r="Z62" s="214"/>
      <c r="AA62" s="214"/>
      <c r="AB62" s="214"/>
      <c r="AC62" s="214"/>
      <c r="AD62" s="214"/>
      <c r="AE62" s="214"/>
    </row>
    <row r="63" spans="1:31" s="202" customFormat="1" ht="18.95" customHeight="1" x14ac:dyDescent="0.2">
      <c r="A63" s="12"/>
      <c r="B63" s="12" t="s">
        <v>1142</v>
      </c>
      <c r="C63" s="79">
        <v>121</v>
      </c>
      <c r="D63" s="79">
        <v>127</v>
      </c>
      <c r="E63" s="79">
        <v>75</v>
      </c>
      <c r="F63" s="79" t="s">
        <v>5</v>
      </c>
      <c r="G63" s="37"/>
      <c r="H63" s="37"/>
      <c r="I63" s="37"/>
      <c r="J63" s="37"/>
      <c r="K63" s="74"/>
      <c r="L63" s="24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14"/>
      <c r="Z63" s="214"/>
      <c r="AA63" s="214"/>
      <c r="AB63" s="214"/>
      <c r="AC63" s="214"/>
      <c r="AD63" s="214"/>
      <c r="AE63" s="214"/>
    </row>
    <row r="64" spans="1:31" s="202" customFormat="1" ht="18.95" customHeight="1" x14ac:dyDescent="0.2">
      <c r="A64" s="12"/>
      <c r="B64" s="12" t="s">
        <v>1143</v>
      </c>
      <c r="C64" s="79">
        <v>126</v>
      </c>
      <c r="D64" s="79">
        <v>120</v>
      </c>
      <c r="E64" s="79">
        <v>26</v>
      </c>
      <c r="F64" s="79" t="s">
        <v>5</v>
      </c>
      <c r="G64" s="37"/>
      <c r="H64" s="37"/>
      <c r="I64" s="37"/>
      <c r="J64" s="37"/>
      <c r="K64" s="74"/>
      <c r="L64" s="24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14"/>
      <c r="Z64" s="214"/>
      <c r="AA64" s="214"/>
      <c r="AB64" s="214"/>
      <c r="AC64" s="214"/>
      <c r="AD64" s="214"/>
      <c r="AE64" s="214"/>
    </row>
    <row r="65" spans="1:31" s="202" customFormat="1" ht="18.95" customHeight="1" x14ac:dyDescent="0.2">
      <c r="A65" s="12"/>
      <c r="B65" s="12" t="s">
        <v>1144</v>
      </c>
      <c r="C65" s="79">
        <v>91</v>
      </c>
      <c r="D65" s="79">
        <v>105</v>
      </c>
      <c r="E65" s="79">
        <v>108</v>
      </c>
      <c r="F65" s="79" t="s">
        <v>5</v>
      </c>
      <c r="G65" s="37"/>
      <c r="H65" s="37"/>
      <c r="I65" s="37"/>
      <c r="J65" s="37"/>
      <c r="K65" s="74"/>
      <c r="L65" s="24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14"/>
      <c r="Z65" s="214"/>
      <c r="AA65" s="214"/>
      <c r="AB65" s="214"/>
      <c r="AC65" s="214"/>
      <c r="AD65" s="214"/>
      <c r="AE65" s="214"/>
    </row>
    <row r="66" spans="1:31" s="202" customFormat="1" ht="18.95" customHeight="1" x14ac:dyDescent="0.2">
      <c r="A66" s="12"/>
      <c r="B66" s="12" t="s">
        <v>1145</v>
      </c>
      <c r="C66" s="79">
        <v>63</v>
      </c>
      <c r="D66" s="79">
        <v>127</v>
      </c>
      <c r="E66" s="79">
        <v>99</v>
      </c>
      <c r="F66" s="79" t="s">
        <v>5</v>
      </c>
      <c r="G66" s="37"/>
      <c r="H66" s="37"/>
      <c r="I66" s="37"/>
      <c r="J66" s="37"/>
      <c r="K66" s="74"/>
      <c r="L66" s="24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14"/>
      <c r="Z66" s="214"/>
      <c r="AA66" s="214"/>
      <c r="AB66" s="214"/>
      <c r="AC66" s="214"/>
      <c r="AD66" s="214"/>
      <c r="AE66" s="214"/>
    </row>
    <row r="67" spans="1:31" s="202" customFormat="1" ht="18.95" customHeight="1" x14ac:dyDescent="0.2">
      <c r="A67" s="12"/>
      <c r="B67" s="12" t="s">
        <v>1146</v>
      </c>
      <c r="C67" s="79">
        <v>149</v>
      </c>
      <c r="D67" s="79">
        <v>42</v>
      </c>
      <c r="E67" s="79" t="s">
        <v>5</v>
      </c>
      <c r="F67" s="79" t="s">
        <v>5</v>
      </c>
      <c r="G67" s="37"/>
      <c r="H67" s="37"/>
      <c r="I67" s="37"/>
      <c r="J67" s="37"/>
      <c r="K67" s="74"/>
      <c r="L67" s="24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214"/>
      <c r="Z67" s="214"/>
      <c r="AA67" s="214"/>
      <c r="AB67" s="214"/>
      <c r="AC67" s="214"/>
      <c r="AD67" s="214"/>
      <c r="AE67" s="214"/>
    </row>
    <row r="68" spans="1:31" s="202" customFormat="1" ht="18.95" customHeight="1" x14ac:dyDescent="0.2">
      <c r="A68" s="12"/>
      <c r="B68" s="12" t="s">
        <v>1147</v>
      </c>
      <c r="C68" s="79">
        <v>96</v>
      </c>
      <c r="D68" s="79">
        <v>94</v>
      </c>
      <c r="E68" s="79">
        <v>30</v>
      </c>
      <c r="F68" s="79" t="s">
        <v>5</v>
      </c>
      <c r="G68" s="37"/>
      <c r="H68" s="37"/>
      <c r="I68" s="37"/>
      <c r="J68" s="37"/>
      <c r="K68" s="74"/>
      <c r="L68" s="24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14"/>
      <c r="Z68" s="214"/>
      <c r="AA68" s="214"/>
      <c r="AB68" s="214"/>
      <c r="AC68" s="214"/>
      <c r="AD68" s="214"/>
      <c r="AE68" s="214"/>
    </row>
    <row r="69" spans="1:31" s="202" customFormat="1" ht="18.95" customHeight="1" x14ac:dyDescent="0.2">
      <c r="A69" s="12"/>
      <c r="B69" s="12" t="s">
        <v>1148</v>
      </c>
      <c r="C69" s="79">
        <v>84</v>
      </c>
      <c r="D69" s="79">
        <v>27</v>
      </c>
      <c r="E69" s="79">
        <v>24</v>
      </c>
      <c r="F69" s="79" t="s">
        <v>5</v>
      </c>
      <c r="G69" s="37"/>
      <c r="H69" s="37"/>
      <c r="I69" s="37"/>
      <c r="J69" s="37"/>
      <c r="K69" s="74"/>
      <c r="L69" s="24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214"/>
      <c r="Z69" s="214"/>
      <c r="AA69" s="214"/>
      <c r="AB69" s="214"/>
      <c r="AC69" s="214"/>
      <c r="AD69" s="214"/>
      <c r="AE69" s="214"/>
    </row>
    <row r="70" spans="1:31" s="202" customFormat="1" ht="18.95" customHeight="1" x14ac:dyDescent="0.2">
      <c r="A70" s="12"/>
      <c r="B70" s="12" t="s">
        <v>1149</v>
      </c>
      <c r="C70" s="79">
        <v>60</v>
      </c>
      <c r="D70" s="79">
        <v>58</v>
      </c>
      <c r="E70" s="79" t="s">
        <v>5</v>
      </c>
      <c r="F70" s="79" t="s">
        <v>5</v>
      </c>
      <c r="G70" s="37"/>
      <c r="H70" s="37"/>
      <c r="I70" s="37"/>
      <c r="J70" s="37"/>
      <c r="K70" s="74"/>
      <c r="L70" s="24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14"/>
      <c r="Z70" s="214"/>
      <c r="AA70" s="214"/>
      <c r="AB70" s="214"/>
      <c r="AC70" s="214"/>
      <c r="AD70" s="214"/>
      <c r="AE70" s="214"/>
    </row>
    <row r="71" spans="1:31" s="202" customFormat="1" ht="18.95" customHeight="1" x14ac:dyDescent="0.2">
      <c r="A71" s="12"/>
      <c r="B71" s="12" t="s">
        <v>1150</v>
      </c>
      <c r="C71" s="79">
        <v>68</v>
      </c>
      <c r="D71" s="79">
        <v>65</v>
      </c>
      <c r="E71" s="79" t="s">
        <v>5</v>
      </c>
      <c r="F71" s="79" t="s">
        <v>5</v>
      </c>
      <c r="G71" s="37"/>
      <c r="H71" s="37"/>
      <c r="I71" s="37"/>
      <c r="J71" s="37"/>
      <c r="K71" s="74"/>
      <c r="L71" s="24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214"/>
      <c r="Z71" s="214"/>
      <c r="AA71" s="214"/>
      <c r="AB71" s="214"/>
      <c r="AC71" s="214"/>
      <c r="AD71" s="214"/>
      <c r="AE71" s="214"/>
    </row>
    <row r="72" spans="1:31" s="202" customFormat="1" ht="18.95" customHeight="1" x14ac:dyDescent="0.2">
      <c r="A72" s="12"/>
      <c r="B72" s="12" t="s">
        <v>1151</v>
      </c>
      <c r="C72" s="79">
        <v>18</v>
      </c>
      <c r="D72" s="79">
        <v>48</v>
      </c>
      <c r="E72" s="79">
        <v>48</v>
      </c>
      <c r="F72" s="79" t="s">
        <v>5</v>
      </c>
      <c r="G72" s="37"/>
      <c r="H72" s="37"/>
      <c r="I72" s="37"/>
      <c r="J72" s="37"/>
      <c r="K72" s="74"/>
      <c r="L72" s="24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214"/>
      <c r="Z72" s="214"/>
      <c r="AA72" s="214"/>
      <c r="AB72" s="214"/>
      <c r="AC72" s="214"/>
      <c r="AD72" s="214"/>
      <c r="AE72" s="214"/>
    </row>
    <row r="73" spans="1:31" s="202" customFormat="1" ht="18.95" customHeight="1" x14ac:dyDescent="0.2">
      <c r="A73" s="12"/>
      <c r="B73" s="13" t="s">
        <v>1154</v>
      </c>
      <c r="C73" s="297">
        <f>SUM(C60:C72)</f>
        <v>1488</v>
      </c>
      <c r="D73" s="297">
        <f>SUM(D60:D72)</f>
        <v>1372</v>
      </c>
      <c r="E73" s="297">
        <f>SUM(E60:E72)</f>
        <v>690</v>
      </c>
      <c r="F73" s="79" t="s">
        <v>5</v>
      </c>
      <c r="G73" s="37"/>
      <c r="H73" s="37"/>
      <c r="I73" s="37"/>
      <c r="J73" s="37"/>
      <c r="K73" s="74"/>
      <c r="L73" s="246" t="s">
        <v>381</v>
      </c>
      <c r="M73" s="19"/>
      <c r="N73" s="96"/>
      <c r="O73" s="96"/>
      <c r="P73" s="96"/>
      <c r="Q73" s="19"/>
      <c r="R73" s="19"/>
      <c r="S73" s="19"/>
      <c r="T73" s="19"/>
      <c r="U73" s="19"/>
      <c r="V73" s="19"/>
      <c r="W73" s="19"/>
      <c r="X73" s="19"/>
      <c r="Y73" s="214"/>
      <c r="Z73" s="214"/>
      <c r="AA73" s="214"/>
      <c r="AB73" s="214"/>
      <c r="AC73" s="214"/>
      <c r="AD73" s="214"/>
      <c r="AE73" s="214"/>
    </row>
    <row r="74" spans="1:31" s="202" customFormat="1" ht="18.95" customHeight="1" x14ac:dyDescent="0.2">
      <c r="A74" s="12"/>
      <c r="B74" s="13"/>
      <c r="C74" s="297"/>
      <c r="D74" s="297"/>
      <c r="E74" s="297"/>
      <c r="F74" s="79"/>
      <c r="G74" s="37"/>
      <c r="H74" s="37"/>
      <c r="I74" s="37"/>
      <c r="J74" s="37"/>
      <c r="K74" s="74"/>
      <c r="L74" s="246"/>
      <c r="M74" s="19"/>
      <c r="N74" s="96"/>
      <c r="O74" s="96"/>
      <c r="P74" s="96"/>
      <c r="Q74" s="19"/>
      <c r="R74" s="19"/>
      <c r="S74" s="19"/>
      <c r="T74" s="19"/>
      <c r="U74" s="19"/>
      <c r="V74" s="19"/>
      <c r="W74" s="19"/>
      <c r="X74" s="19"/>
      <c r="Y74" s="214"/>
      <c r="Z74" s="214"/>
      <c r="AA74" s="214"/>
      <c r="AB74" s="214"/>
      <c r="AC74" s="214"/>
      <c r="AD74" s="214"/>
      <c r="AE74" s="214"/>
    </row>
    <row r="75" spans="1:31" s="202" customFormat="1" ht="18.95" customHeight="1" x14ac:dyDescent="0.2">
      <c r="A75" s="12"/>
      <c r="B75" s="13"/>
      <c r="C75" s="297"/>
      <c r="D75" s="297"/>
      <c r="E75" s="297"/>
      <c r="F75" s="79"/>
      <c r="G75" s="37"/>
      <c r="H75" s="37"/>
      <c r="I75" s="37"/>
      <c r="J75" s="37"/>
      <c r="K75" s="74"/>
      <c r="L75" s="246"/>
      <c r="M75" s="19"/>
      <c r="N75" s="96"/>
      <c r="O75" s="96"/>
      <c r="P75" s="96"/>
      <c r="Q75" s="19"/>
      <c r="R75" s="19"/>
      <c r="S75" s="19"/>
      <c r="T75" s="19"/>
      <c r="U75" s="19"/>
      <c r="V75" s="19"/>
      <c r="W75" s="19"/>
      <c r="X75" s="19"/>
      <c r="Y75" s="214"/>
      <c r="Z75" s="214"/>
      <c r="AA75" s="214"/>
      <c r="AB75" s="214"/>
      <c r="AC75" s="214"/>
      <c r="AD75" s="214"/>
      <c r="AE75" s="214"/>
    </row>
    <row r="76" spans="1:31" s="202" customFormat="1" ht="18.95" customHeight="1" x14ac:dyDescent="0.2">
      <c r="A76" s="12"/>
      <c r="B76" s="13"/>
      <c r="C76" s="297"/>
      <c r="D76" s="297"/>
      <c r="E76" s="297"/>
      <c r="F76" s="79"/>
      <c r="G76" s="37"/>
      <c r="H76" s="37"/>
      <c r="I76" s="37"/>
      <c r="J76" s="37"/>
      <c r="K76" s="74"/>
      <c r="L76" s="246"/>
      <c r="M76" s="19"/>
      <c r="N76" s="96"/>
      <c r="O76" s="96"/>
      <c r="P76" s="96"/>
      <c r="Q76" s="19"/>
      <c r="R76" s="19"/>
      <c r="S76" s="19"/>
      <c r="T76" s="19"/>
      <c r="U76" s="19"/>
      <c r="V76" s="19"/>
      <c r="W76" s="19"/>
      <c r="X76" s="19"/>
      <c r="Y76" s="214"/>
      <c r="Z76" s="214"/>
      <c r="AA76" s="214"/>
      <c r="AB76" s="214"/>
      <c r="AC76" s="214"/>
      <c r="AD76" s="214"/>
      <c r="AE76" s="214"/>
    </row>
    <row r="77" spans="1:31" s="205" customFormat="1" ht="18.95" customHeight="1" x14ac:dyDescent="0.2">
      <c r="A77" s="12"/>
      <c r="B77" s="12"/>
      <c r="C77" s="126"/>
      <c r="D77" s="126"/>
      <c r="E77" s="126"/>
      <c r="F77" s="126"/>
      <c r="G77" s="37"/>
      <c r="H77" s="37"/>
      <c r="I77" s="37"/>
      <c r="J77" s="37"/>
      <c r="K77" s="74"/>
      <c r="L77" s="19" t="s">
        <v>383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217"/>
      <c r="Z77" s="217"/>
      <c r="AA77" s="217"/>
      <c r="AB77" s="217"/>
      <c r="AC77" s="217"/>
      <c r="AD77" s="217"/>
      <c r="AE77" s="217"/>
    </row>
    <row r="78" spans="1:31" s="205" customFormat="1" ht="18.95" customHeight="1" x14ac:dyDescent="0.2">
      <c r="A78" s="12"/>
      <c r="B78" s="12"/>
      <c r="C78" s="126"/>
      <c r="D78" s="126"/>
      <c r="E78" s="126"/>
      <c r="F78" s="126"/>
      <c r="G78" s="37"/>
      <c r="H78" s="37"/>
      <c r="I78" s="37"/>
      <c r="J78" s="37"/>
      <c r="K78" s="74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217"/>
      <c r="Z78" s="217"/>
      <c r="AA78" s="217"/>
      <c r="AB78" s="217"/>
      <c r="AC78" s="217"/>
      <c r="AD78" s="217"/>
      <c r="AE78" s="217"/>
    </row>
    <row r="79" spans="1:31" s="205" customFormat="1" ht="18.95" customHeight="1" x14ac:dyDescent="0.2">
      <c r="A79" s="12"/>
      <c r="B79" s="12"/>
      <c r="C79" s="126"/>
      <c r="D79" s="126"/>
      <c r="E79" s="126"/>
      <c r="F79" s="126"/>
      <c r="G79" s="37"/>
      <c r="H79" s="37"/>
      <c r="I79" s="37"/>
      <c r="J79" s="37"/>
      <c r="K79" s="74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217"/>
      <c r="Z79" s="217"/>
      <c r="AA79" s="217"/>
      <c r="AB79" s="217"/>
      <c r="AC79" s="217"/>
      <c r="AD79" s="217"/>
      <c r="AE79" s="217"/>
    </row>
    <row r="80" spans="1:31" s="205" customFormat="1" ht="18.95" customHeight="1" x14ac:dyDescent="0.2">
      <c r="A80" s="18"/>
      <c r="B80" s="383"/>
      <c r="C80" s="128"/>
      <c r="D80" s="128"/>
      <c r="E80" s="128"/>
      <c r="F80" s="128"/>
      <c r="G80" s="50"/>
      <c r="H80" s="50"/>
      <c r="I80" s="50"/>
      <c r="J80" s="50"/>
      <c r="K80" s="74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217"/>
      <c r="Z80" s="217"/>
      <c r="AA80" s="217"/>
      <c r="AB80" s="217"/>
      <c r="AC80" s="217"/>
      <c r="AD80" s="217"/>
      <c r="AE80" s="217"/>
    </row>
    <row r="81" spans="1:31" s="205" customFormat="1" ht="18.95" customHeight="1" x14ac:dyDescent="0.2">
      <c r="A81" s="207" t="s">
        <v>797</v>
      </c>
      <c r="B81" s="207" t="s">
        <v>798</v>
      </c>
      <c r="C81" s="612" t="s">
        <v>766</v>
      </c>
      <c r="D81" s="613"/>
      <c r="E81" s="613"/>
      <c r="F81" s="614"/>
      <c r="G81" s="617" t="s">
        <v>799</v>
      </c>
      <c r="H81" s="618"/>
      <c r="I81" s="618"/>
      <c r="J81" s="208" t="s">
        <v>764</v>
      </c>
      <c r="K81" s="74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217"/>
      <c r="Z81" s="217"/>
      <c r="AA81" s="217"/>
      <c r="AB81" s="217"/>
      <c r="AC81" s="217"/>
      <c r="AD81" s="217"/>
      <c r="AE81" s="217"/>
    </row>
    <row r="82" spans="1:31" s="205" customFormat="1" ht="18.95" customHeight="1" x14ac:dyDescent="0.2">
      <c r="A82" s="209" t="s">
        <v>3</v>
      </c>
      <c r="B82" s="209" t="s">
        <v>16</v>
      </c>
      <c r="C82" s="615" t="s">
        <v>767</v>
      </c>
      <c r="D82" s="615" t="s">
        <v>768</v>
      </c>
      <c r="E82" s="615" t="s">
        <v>769</v>
      </c>
      <c r="F82" s="619" t="s">
        <v>770</v>
      </c>
      <c r="G82" s="624" t="s">
        <v>21</v>
      </c>
      <c r="H82" s="625"/>
      <c r="I82" s="625"/>
      <c r="J82" s="210" t="s">
        <v>765</v>
      </c>
      <c r="K82" s="74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217"/>
      <c r="Z82" s="217"/>
      <c r="AA82" s="217"/>
      <c r="AB82" s="217"/>
      <c r="AC82" s="217"/>
      <c r="AD82" s="217"/>
      <c r="AE82" s="217"/>
    </row>
    <row r="83" spans="1:31" s="205" customFormat="1" ht="18.95" customHeight="1" x14ac:dyDescent="0.2">
      <c r="A83" s="211"/>
      <c r="B83" s="211" t="s">
        <v>4</v>
      </c>
      <c r="C83" s="616"/>
      <c r="D83" s="616"/>
      <c r="E83" s="616"/>
      <c r="F83" s="620"/>
      <c r="G83" s="533" t="s">
        <v>19</v>
      </c>
      <c r="H83" s="533" t="s">
        <v>12</v>
      </c>
      <c r="I83" s="534" t="s">
        <v>20</v>
      </c>
      <c r="J83" s="212"/>
      <c r="K83" s="74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217"/>
      <c r="Z83" s="217"/>
      <c r="AA83" s="217"/>
      <c r="AB83" s="217"/>
      <c r="AC83" s="217"/>
      <c r="AD83" s="217"/>
      <c r="AE83" s="217"/>
    </row>
    <row r="84" spans="1:31" s="202" customFormat="1" ht="18.95" customHeight="1" x14ac:dyDescent="0.2">
      <c r="A84" s="14" t="s">
        <v>957</v>
      </c>
      <c r="B84" s="12" t="s">
        <v>1004</v>
      </c>
      <c r="C84" s="13"/>
      <c r="D84" s="13"/>
      <c r="E84" s="12"/>
      <c r="F84" s="12"/>
      <c r="G84" s="37"/>
      <c r="H84" s="37"/>
      <c r="I84" s="37"/>
      <c r="J84" s="37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214"/>
      <c r="Z84" s="214"/>
      <c r="AA84" s="214"/>
      <c r="AB84" s="214"/>
      <c r="AC84" s="214"/>
      <c r="AD84" s="214"/>
      <c r="AE84" s="214"/>
    </row>
    <row r="85" spans="1:31" s="202" customFormat="1" ht="18.95" customHeight="1" x14ac:dyDescent="0.2">
      <c r="A85" s="14" t="s">
        <v>361</v>
      </c>
      <c r="B85" s="14" t="s">
        <v>1116</v>
      </c>
      <c r="C85" s="12"/>
      <c r="D85" s="12"/>
      <c r="E85" s="12"/>
      <c r="F85" s="12"/>
      <c r="G85" s="37">
        <v>5.4169999999999998</v>
      </c>
      <c r="H85" s="37"/>
      <c r="I85" s="37"/>
      <c r="J85" s="37" t="s">
        <v>956</v>
      </c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214"/>
      <c r="Z85" s="214"/>
      <c r="AA85" s="214"/>
      <c r="AB85" s="214"/>
      <c r="AC85" s="214"/>
      <c r="AD85" s="214"/>
      <c r="AE85" s="214"/>
    </row>
    <row r="86" spans="1:31" s="202" customFormat="1" ht="18.95" customHeight="1" x14ac:dyDescent="0.2">
      <c r="A86" s="14"/>
      <c r="B86" s="12" t="s">
        <v>1139</v>
      </c>
      <c r="C86" s="79">
        <v>113</v>
      </c>
      <c r="D86" s="79">
        <v>175</v>
      </c>
      <c r="E86" s="79">
        <v>113</v>
      </c>
      <c r="F86" s="79" t="s">
        <v>5</v>
      </c>
      <c r="G86" s="37"/>
      <c r="H86" s="37"/>
      <c r="I86" s="37"/>
      <c r="J86" s="37"/>
      <c r="K86" s="74"/>
      <c r="L86" s="19" t="s">
        <v>384</v>
      </c>
      <c r="M86" s="19"/>
      <c r="N86" s="96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214"/>
      <c r="Z86" s="214"/>
      <c r="AA86" s="214"/>
      <c r="AB86" s="214"/>
      <c r="AC86" s="214"/>
      <c r="AD86" s="214"/>
      <c r="AE86" s="214"/>
    </row>
    <row r="87" spans="1:31" s="202" customFormat="1" ht="18.95" customHeight="1" x14ac:dyDescent="0.2">
      <c r="A87" s="14"/>
      <c r="B87" s="12" t="s">
        <v>1140</v>
      </c>
      <c r="C87" s="79">
        <v>507</v>
      </c>
      <c r="D87" s="79">
        <v>326</v>
      </c>
      <c r="E87" s="79">
        <v>42</v>
      </c>
      <c r="F87" s="79" t="s">
        <v>5</v>
      </c>
      <c r="G87" s="37"/>
      <c r="H87" s="37"/>
      <c r="I87" s="37"/>
      <c r="J87" s="37"/>
      <c r="K87" s="74"/>
      <c r="L87" s="19"/>
      <c r="M87" s="19"/>
      <c r="N87" s="96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214"/>
      <c r="Z87" s="214"/>
      <c r="AA87" s="214"/>
      <c r="AB87" s="214"/>
      <c r="AC87" s="214"/>
      <c r="AD87" s="214"/>
      <c r="AE87" s="214"/>
    </row>
    <row r="88" spans="1:31" s="202" customFormat="1" ht="18.95" customHeight="1" x14ac:dyDescent="0.2">
      <c r="A88" s="14"/>
      <c r="B88" s="12" t="s">
        <v>1141</v>
      </c>
      <c r="C88" s="79">
        <v>96</v>
      </c>
      <c r="D88" s="79">
        <v>39</v>
      </c>
      <c r="E88" s="79">
        <v>40</v>
      </c>
      <c r="F88" s="79" t="s">
        <v>5</v>
      </c>
      <c r="G88" s="37"/>
      <c r="H88" s="37"/>
      <c r="I88" s="37"/>
      <c r="J88" s="37"/>
      <c r="K88" s="74"/>
      <c r="L88" s="19"/>
      <c r="M88" s="19"/>
      <c r="N88" s="96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214"/>
      <c r="Z88" s="214"/>
      <c r="AA88" s="214"/>
      <c r="AB88" s="214"/>
      <c r="AC88" s="214"/>
      <c r="AD88" s="214"/>
      <c r="AE88" s="214"/>
    </row>
    <row r="89" spans="1:31" s="202" customFormat="1" ht="18.95" customHeight="1" x14ac:dyDescent="0.2">
      <c r="A89" s="14"/>
      <c r="B89" s="12" t="s">
        <v>1142</v>
      </c>
      <c r="C89" s="79">
        <v>52</v>
      </c>
      <c r="D89" s="79">
        <v>209</v>
      </c>
      <c r="E89" s="79">
        <v>62</v>
      </c>
      <c r="F89" s="79" t="s">
        <v>5</v>
      </c>
      <c r="G89" s="37"/>
      <c r="H89" s="37"/>
      <c r="I89" s="37"/>
      <c r="J89" s="37"/>
      <c r="K89" s="74"/>
      <c r="L89" s="19"/>
      <c r="M89" s="19"/>
      <c r="N89" s="96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214"/>
      <c r="Z89" s="214"/>
      <c r="AA89" s="214"/>
      <c r="AB89" s="214"/>
      <c r="AC89" s="214"/>
      <c r="AD89" s="214"/>
      <c r="AE89" s="214"/>
    </row>
    <row r="90" spans="1:31" s="202" customFormat="1" ht="18.95" customHeight="1" x14ac:dyDescent="0.2">
      <c r="A90" s="14"/>
      <c r="B90" s="12" t="s">
        <v>1143</v>
      </c>
      <c r="C90" s="79">
        <v>30</v>
      </c>
      <c r="D90" s="79">
        <v>217</v>
      </c>
      <c r="E90" s="79">
        <v>25</v>
      </c>
      <c r="F90" s="79" t="s">
        <v>5</v>
      </c>
      <c r="G90" s="37"/>
      <c r="H90" s="37"/>
      <c r="I90" s="37"/>
      <c r="J90" s="37"/>
      <c r="K90" s="74"/>
      <c r="L90" s="19"/>
      <c r="M90" s="19"/>
      <c r="N90" s="96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214"/>
      <c r="Z90" s="214"/>
      <c r="AA90" s="214"/>
      <c r="AB90" s="214"/>
      <c r="AC90" s="214"/>
      <c r="AD90" s="214"/>
      <c r="AE90" s="214"/>
    </row>
    <row r="91" spans="1:31" s="202" customFormat="1" ht="18.95" customHeight="1" x14ac:dyDescent="0.2">
      <c r="A91" s="14"/>
      <c r="B91" s="12" t="s">
        <v>1144</v>
      </c>
      <c r="C91" s="79">
        <v>75</v>
      </c>
      <c r="D91" s="79">
        <v>78</v>
      </c>
      <c r="E91" s="79">
        <v>151</v>
      </c>
      <c r="F91" s="79" t="s">
        <v>5</v>
      </c>
      <c r="G91" s="37"/>
      <c r="H91" s="37"/>
      <c r="I91" s="37"/>
      <c r="J91" s="37"/>
      <c r="K91" s="74"/>
      <c r="L91" s="19"/>
      <c r="M91" s="19"/>
      <c r="N91" s="96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214"/>
      <c r="Z91" s="214"/>
      <c r="AA91" s="214"/>
      <c r="AB91" s="214"/>
      <c r="AC91" s="214"/>
      <c r="AD91" s="214"/>
      <c r="AE91" s="214"/>
    </row>
    <row r="92" spans="1:31" s="202" customFormat="1" ht="18.95" customHeight="1" x14ac:dyDescent="0.2">
      <c r="A92" s="14"/>
      <c r="B92" s="12" t="s">
        <v>1145</v>
      </c>
      <c r="C92" s="79">
        <v>85</v>
      </c>
      <c r="D92" s="79">
        <v>189</v>
      </c>
      <c r="E92" s="79">
        <v>15</v>
      </c>
      <c r="F92" s="79" t="s">
        <v>5</v>
      </c>
      <c r="G92" s="37"/>
      <c r="H92" s="37"/>
      <c r="I92" s="37"/>
      <c r="J92" s="37"/>
      <c r="K92" s="74"/>
      <c r="L92" s="19"/>
      <c r="M92" s="19"/>
      <c r="N92" s="96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214"/>
      <c r="Z92" s="214"/>
      <c r="AA92" s="214"/>
      <c r="AB92" s="214"/>
      <c r="AC92" s="214"/>
      <c r="AD92" s="214"/>
      <c r="AE92" s="214"/>
    </row>
    <row r="93" spans="1:31" s="202" customFormat="1" ht="18.95" customHeight="1" x14ac:dyDescent="0.2">
      <c r="A93" s="14"/>
      <c r="B93" s="12" t="s">
        <v>1146</v>
      </c>
      <c r="C93" s="79">
        <v>149</v>
      </c>
      <c r="D93" s="79">
        <v>42</v>
      </c>
      <c r="E93" s="79" t="s">
        <v>5</v>
      </c>
      <c r="F93" s="79" t="s">
        <v>5</v>
      </c>
      <c r="G93" s="37"/>
      <c r="H93" s="37"/>
      <c r="I93" s="37"/>
      <c r="J93" s="37"/>
      <c r="K93" s="74"/>
      <c r="L93" s="19"/>
      <c r="M93" s="19"/>
      <c r="N93" s="96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214"/>
      <c r="Z93" s="214"/>
      <c r="AA93" s="214"/>
      <c r="AB93" s="214"/>
      <c r="AC93" s="214"/>
      <c r="AD93" s="214"/>
      <c r="AE93" s="214"/>
    </row>
    <row r="94" spans="1:31" s="202" customFormat="1" ht="18.95" customHeight="1" x14ac:dyDescent="0.2">
      <c r="A94" s="14"/>
      <c r="B94" s="12" t="s">
        <v>1147</v>
      </c>
      <c r="C94" s="79" t="s">
        <v>5</v>
      </c>
      <c r="D94" s="79">
        <v>193</v>
      </c>
      <c r="E94" s="79">
        <v>27</v>
      </c>
      <c r="F94" s="79" t="s">
        <v>5</v>
      </c>
      <c r="G94" s="37"/>
      <c r="H94" s="37"/>
      <c r="I94" s="37"/>
      <c r="J94" s="37"/>
      <c r="K94" s="74"/>
      <c r="L94" s="19"/>
      <c r="M94" s="19"/>
      <c r="N94" s="96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214"/>
      <c r="Z94" s="214"/>
      <c r="AA94" s="214"/>
      <c r="AB94" s="214"/>
      <c r="AC94" s="214"/>
      <c r="AD94" s="214"/>
      <c r="AE94" s="214"/>
    </row>
    <row r="95" spans="1:31" s="202" customFormat="1" ht="18.95" customHeight="1" x14ac:dyDescent="0.2">
      <c r="A95" s="14"/>
      <c r="B95" s="12" t="s">
        <v>1148</v>
      </c>
      <c r="C95" s="79">
        <v>84</v>
      </c>
      <c r="D95" s="79">
        <v>51</v>
      </c>
      <c r="E95" s="79" t="s">
        <v>5</v>
      </c>
      <c r="F95" s="79" t="s">
        <v>5</v>
      </c>
      <c r="G95" s="37"/>
      <c r="H95" s="37"/>
      <c r="I95" s="37"/>
      <c r="J95" s="37"/>
      <c r="K95" s="74"/>
      <c r="L95" s="19"/>
      <c r="M95" s="19"/>
      <c r="N95" s="96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214"/>
      <c r="Z95" s="214"/>
      <c r="AA95" s="214"/>
      <c r="AB95" s="214"/>
      <c r="AC95" s="214"/>
      <c r="AD95" s="214"/>
      <c r="AE95" s="214"/>
    </row>
    <row r="96" spans="1:31" s="202" customFormat="1" ht="18.95" customHeight="1" x14ac:dyDescent="0.2">
      <c r="A96" s="14"/>
      <c r="B96" s="12" t="s">
        <v>1149</v>
      </c>
      <c r="C96" s="79" t="s">
        <v>5</v>
      </c>
      <c r="D96" s="79">
        <v>118</v>
      </c>
      <c r="E96" s="79" t="s">
        <v>5</v>
      </c>
      <c r="F96" s="79" t="s">
        <v>5</v>
      </c>
      <c r="G96" s="37"/>
      <c r="H96" s="37"/>
      <c r="I96" s="37"/>
      <c r="J96" s="37"/>
      <c r="K96" s="74"/>
      <c r="L96" s="19"/>
      <c r="M96" s="19"/>
      <c r="N96" s="96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214"/>
      <c r="Z96" s="214"/>
      <c r="AA96" s="214"/>
      <c r="AB96" s="214"/>
      <c r="AC96" s="214"/>
      <c r="AD96" s="214"/>
      <c r="AE96" s="214"/>
    </row>
    <row r="97" spans="1:36" s="202" customFormat="1" ht="18.95" customHeight="1" x14ac:dyDescent="0.2">
      <c r="A97" s="14"/>
      <c r="B97" s="12" t="s">
        <v>1150</v>
      </c>
      <c r="C97" s="79">
        <v>68</v>
      </c>
      <c r="D97" s="79">
        <v>65</v>
      </c>
      <c r="E97" s="79" t="s">
        <v>5</v>
      </c>
      <c r="F97" s="79" t="s">
        <v>5</v>
      </c>
      <c r="G97" s="37"/>
      <c r="H97" s="37"/>
      <c r="I97" s="37"/>
      <c r="J97" s="37"/>
      <c r="K97" s="74"/>
      <c r="L97" s="19"/>
      <c r="M97" s="19"/>
      <c r="N97" s="96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214"/>
      <c r="Z97" s="214"/>
      <c r="AA97" s="214"/>
      <c r="AB97" s="214"/>
      <c r="AC97" s="214"/>
      <c r="AD97" s="214"/>
      <c r="AE97" s="214"/>
    </row>
    <row r="98" spans="1:36" s="202" customFormat="1" ht="18.95" customHeight="1" x14ac:dyDescent="0.2">
      <c r="A98" s="14"/>
      <c r="B98" s="12" t="s">
        <v>1151</v>
      </c>
      <c r="C98" s="79" t="s">
        <v>5</v>
      </c>
      <c r="D98" s="79">
        <v>83</v>
      </c>
      <c r="E98" s="79">
        <v>31</v>
      </c>
      <c r="F98" s="79" t="s">
        <v>5</v>
      </c>
      <c r="G98" s="37"/>
      <c r="H98" s="37"/>
      <c r="I98" s="37"/>
      <c r="J98" s="37"/>
      <c r="K98" s="74"/>
      <c r="L98" s="19"/>
      <c r="M98" s="19"/>
      <c r="N98" s="96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214"/>
      <c r="Z98" s="214"/>
      <c r="AA98" s="214"/>
      <c r="AB98" s="214"/>
      <c r="AC98" s="214"/>
      <c r="AD98" s="214"/>
      <c r="AE98" s="214"/>
    </row>
    <row r="99" spans="1:36" s="202" customFormat="1" ht="18.95" customHeight="1" x14ac:dyDescent="0.2">
      <c r="A99" s="12"/>
      <c r="B99" s="13" t="s">
        <v>1154</v>
      </c>
      <c r="C99" s="297">
        <f>SUM(C86:C98)</f>
        <v>1259</v>
      </c>
      <c r="D99" s="297">
        <f>SUM(D86:D98)</f>
        <v>1785</v>
      </c>
      <c r="E99" s="297">
        <f>SUM(E86:E98)</f>
        <v>506</v>
      </c>
      <c r="F99" s="79" t="s">
        <v>5</v>
      </c>
      <c r="G99" s="37"/>
      <c r="H99" s="37"/>
      <c r="I99" s="37"/>
      <c r="J99" s="37"/>
      <c r="K99" s="74"/>
      <c r="L99" s="19" t="s">
        <v>385</v>
      </c>
      <c r="M99" s="246"/>
      <c r="N99" s="96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214"/>
      <c r="Z99" s="214"/>
      <c r="AA99" s="214"/>
      <c r="AB99" s="214"/>
      <c r="AC99" s="214"/>
      <c r="AD99" s="214"/>
      <c r="AE99" s="214"/>
    </row>
    <row r="100" spans="1:36" s="202" customFormat="1" ht="18.95" customHeight="1" x14ac:dyDescent="0.2">
      <c r="A100" s="12"/>
      <c r="B100" s="12"/>
      <c r="C100" s="12"/>
      <c r="D100" s="12"/>
      <c r="E100" s="12"/>
      <c r="F100" s="12"/>
      <c r="G100" s="351"/>
      <c r="H100" s="37"/>
      <c r="I100" s="37"/>
      <c r="J100" s="37"/>
      <c r="K100" s="74"/>
      <c r="L100" s="19" t="s">
        <v>386</v>
      </c>
      <c r="M100" s="19"/>
      <c r="N100" s="136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214"/>
      <c r="Z100" s="214"/>
      <c r="AA100" s="214"/>
      <c r="AB100" s="214"/>
      <c r="AC100" s="214"/>
      <c r="AD100" s="214"/>
      <c r="AE100" s="214"/>
    </row>
    <row r="101" spans="1:36" s="205" customFormat="1" ht="18.95" customHeight="1" x14ac:dyDescent="0.2">
      <c r="A101" s="14" t="s">
        <v>960</v>
      </c>
      <c r="B101" s="12" t="s">
        <v>1018</v>
      </c>
      <c r="C101" s="13"/>
      <c r="D101" s="13"/>
      <c r="E101" s="13"/>
      <c r="F101" s="13"/>
      <c r="G101" s="37"/>
      <c r="H101" s="37"/>
      <c r="I101" s="37"/>
      <c r="J101" s="37"/>
      <c r="K101" s="19"/>
      <c r="L101" s="250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"/>
      <c r="AG101" s="1"/>
      <c r="AH101" s="1"/>
      <c r="AI101" s="1"/>
      <c r="AJ101" s="1"/>
    </row>
    <row r="102" spans="1:36" s="205" customFormat="1" ht="18.95" customHeight="1" x14ac:dyDescent="0.2">
      <c r="A102" s="132" t="s">
        <v>410</v>
      </c>
      <c r="B102" s="12" t="s">
        <v>1524</v>
      </c>
      <c r="C102" s="12"/>
      <c r="D102" s="12"/>
      <c r="E102" s="12"/>
      <c r="F102" s="12"/>
      <c r="G102" s="37"/>
      <c r="H102" s="37"/>
      <c r="I102" s="37"/>
      <c r="J102" s="37"/>
      <c r="K102" s="19"/>
      <c r="L102" s="250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"/>
      <c r="AG102" s="1"/>
      <c r="AH102" s="1"/>
      <c r="AI102" s="1"/>
      <c r="AJ102" s="1"/>
    </row>
    <row r="103" spans="1:36" s="205" customFormat="1" ht="18.95" customHeight="1" x14ac:dyDescent="0.2">
      <c r="A103" s="130" t="s">
        <v>418</v>
      </c>
      <c r="B103" s="14" t="s">
        <v>1525</v>
      </c>
      <c r="C103" s="304">
        <v>1</v>
      </c>
      <c r="D103" s="304" t="s">
        <v>1122</v>
      </c>
      <c r="E103" s="304">
        <v>1</v>
      </c>
      <c r="F103" s="304" t="s">
        <v>1122</v>
      </c>
      <c r="G103" s="37"/>
      <c r="H103" s="37"/>
      <c r="I103" s="37"/>
      <c r="J103" s="37" t="s">
        <v>956</v>
      </c>
      <c r="K103" s="19"/>
      <c r="L103" s="250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"/>
      <c r="AG103" s="1"/>
      <c r="AH103" s="1"/>
      <c r="AI103" s="1"/>
      <c r="AJ103" s="1"/>
    </row>
    <row r="104" spans="1:36" s="205" customFormat="1" ht="18.95" customHeight="1" x14ac:dyDescent="0.2">
      <c r="A104" s="130"/>
      <c r="B104" s="14"/>
      <c r="C104" s="304"/>
      <c r="D104" s="304"/>
      <c r="E104" s="304"/>
      <c r="F104" s="304"/>
      <c r="G104" s="37"/>
      <c r="H104" s="37"/>
      <c r="I104" s="37"/>
      <c r="J104" s="37"/>
      <c r="K104" s="19"/>
      <c r="L104" s="250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"/>
      <c r="AG104" s="1"/>
      <c r="AH104" s="1"/>
      <c r="AI104" s="1"/>
      <c r="AJ104" s="1"/>
    </row>
    <row r="105" spans="1:36" s="205" customFormat="1" ht="18.95" customHeight="1" x14ac:dyDescent="0.2">
      <c r="A105" s="130"/>
      <c r="B105" s="14"/>
      <c r="C105" s="304"/>
      <c r="D105" s="304"/>
      <c r="E105" s="304"/>
      <c r="F105" s="304"/>
      <c r="G105" s="37"/>
      <c r="H105" s="37"/>
      <c r="I105" s="37"/>
      <c r="J105" s="37"/>
      <c r="K105" s="19"/>
      <c r="L105" s="250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"/>
      <c r="AG105" s="1"/>
      <c r="AH105" s="1"/>
      <c r="AI105" s="1"/>
      <c r="AJ105" s="1"/>
    </row>
    <row r="106" spans="1:36" s="205" customFormat="1" ht="18.95" customHeight="1" x14ac:dyDescent="0.2">
      <c r="A106" s="130"/>
      <c r="B106" s="14"/>
      <c r="C106" s="304"/>
      <c r="D106" s="304"/>
      <c r="E106" s="304"/>
      <c r="F106" s="304"/>
      <c r="G106" s="37"/>
      <c r="H106" s="37"/>
      <c r="I106" s="37"/>
      <c r="J106" s="37"/>
      <c r="K106" s="19"/>
      <c r="L106" s="250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"/>
      <c r="AG106" s="1"/>
      <c r="AH106" s="1"/>
      <c r="AI106" s="1"/>
      <c r="AJ106" s="1"/>
    </row>
    <row r="107" spans="1:36" s="205" customFormat="1" ht="18.95" customHeight="1" x14ac:dyDescent="0.2">
      <c r="A107" s="18"/>
      <c r="B107" s="18"/>
      <c r="C107" s="18"/>
      <c r="D107" s="18"/>
      <c r="E107" s="18"/>
      <c r="F107" s="18"/>
      <c r="G107" s="50"/>
      <c r="H107" s="50"/>
      <c r="I107" s="50"/>
      <c r="J107" s="50"/>
      <c r="K107" s="19"/>
      <c r="L107" s="250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"/>
      <c r="AG107" s="1"/>
      <c r="AH107" s="1"/>
      <c r="AI107" s="1"/>
      <c r="AJ107" s="1"/>
    </row>
    <row r="108" spans="1:36" ht="18.75" x14ac:dyDescent="0.2">
      <c r="A108" s="207" t="s">
        <v>797</v>
      </c>
      <c r="B108" s="207" t="s">
        <v>798</v>
      </c>
      <c r="C108" s="612" t="s">
        <v>766</v>
      </c>
      <c r="D108" s="613"/>
      <c r="E108" s="613"/>
      <c r="F108" s="614"/>
      <c r="G108" s="617" t="s">
        <v>799</v>
      </c>
      <c r="H108" s="618"/>
      <c r="I108" s="618"/>
      <c r="J108" s="208" t="s">
        <v>764</v>
      </c>
    </row>
    <row r="109" spans="1:36" ht="18.75" x14ac:dyDescent="0.2">
      <c r="A109" s="209" t="s">
        <v>3</v>
      </c>
      <c r="B109" s="209" t="s">
        <v>16</v>
      </c>
      <c r="C109" s="615" t="s">
        <v>767</v>
      </c>
      <c r="D109" s="615" t="s">
        <v>768</v>
      </c>
      <c r="E109" s="615" t="s">
        <v>769</v>
      </c>
      <c r="F109" s="619" t="s">
        <v>770</v>
      </c>
      <c r="G109" s="624" t="s">
        <v>21</v>
      </c>
      <c r="H109" s="625"/>
      <c r="I109" s="625"/>
      <c r="J109" s="210" t="s">
        <v>765</v>
      </c>
    </row>
    <row r="110" spans="1:36" ht="18.75" x14ac:dyDescent="0.2">
      <c r="A110" s="211"/>
      <c r="B110" s="211" t="s">
        <v>4</v>
      </c>
      <c r="C110" s="616"/>
      <c r="D110" s="616"/>
      <c r="E110" s="616"/>
      <c r="F110" s="620"/>
      <c r="G110" s="533" t="s">
        <v>19</v>
      </c>
      <c r="H110" s="533" t="s">
        <v>12</v>
      </c>
      <c r="I110" s="534" t="s">
        <v>20</v>
      </c>
      <c r="J110" s="212"/>
    </row>
    <row r="111" spans="1:36" ht="18.75" x14ac:dyDescent="0.2">
      <c r="A111" s="14" t="s">
        <v>967</v>
      </c>
      <c r="B111" s="12" t="s">
        <v>1053</v>
      </c>
      <c r="C111" s="13"/>
      <c r="D111" s="13"/>
      <c r="E111" s="13"/>
      <c r="F111" s="13"/>
      <c r="G111" s="37"/>
      <c r="H111" s="37"/>
      <c r="I111" s="37"/>
      <c r="J111" s="37"/>
    </row>
    <row r="112" spans="1:36" ht="18.75" x14ac:dyDescent="0.2">
      <c r="A112" s="132" t="s">
        <v>457</v>
      </c>
      <c r="B112" s="14" t="s">
        <v>1636</v>
      </c>
      <c r="C112" s="12"/>
      <c r="D112" s="12"/>
      <c r="E112" s="12"/>
      <c r="F112" s="12"/>
      <c r="G112" s="37">
        <v>0.05</v>
      </c>
      <c r="H112" s="37"/>
      <c r="I112" s="37"/>
      <c r="J112" s="37" t="s">
        <v>956</v>
      </c>
    </row>
    <row r="113" spans="1:10" ht="18.75" x14ac:dyDescent="0.2">
      <c r="A113" s="12"/>
      <c r="B113" s="12" t="s">
        <v>1139</v>
      </c>
      <c r="C113" s="79" t="s">
        <v>5</v>
      </c>
      <c r="D113" s="79">
        <v>2</v>
      </c>
      <c r="E113" s="79" t="s">
        <v>5</v>
      </c>
      <c r="F113" s="79">
        <v>2</v>
      </c>
      <c r="G113" s="37"/>
      <c r="H113" s="37"/>
      <c r="I113" s="37"/>
      <c r="J113" s="37"/>
    </row>
    <row r="114" spans="1:10" ht="18.75" x14ac:dyDescent="0.2">
      <c r="A114" s="12"/>
      <c r="B114" s="12" t="s">
        <v>1140</v>
      </c>
      <c r="C114" s="79" t="s">
        <v>5</v>
      </c>
      <c r="D114" s="79">
        <v>1</v>
      </c>
      <c r="E114" s="79" t="s">
        <v>5</v>
      </c>
      <c r="F114" s="79">
        <v>1</v>
      </c>
      <c r="G114" s="37"/>
      <c r="H114" s="37"/>
      <c r="I114" s="37"/>
      <c r="J114" s="37"/>
    </row>
    <row r="115" spans="1:10" ht="18.75" x14ac:dyDescent="0.2">
      <c r="A115" s="12"/>
      <c r="B115" s="12" t="s">
        <v>1141</v>
      </c>
      <c r="C115" s="79" t="s">
        <v>5</v>
      </c>
      <c r="D115" s="79">
        <v>1</v>
      </c>
      <c r="E115" s="79" t="s">
        <v>5</v>
      </c>
      <c r="F115" s="79">
        <v>1</v>
      </c>
      <c r="G115" s="37"/>
      <c r="H115" s="37"/>
      <c r="I115" s="37"/>
      <c r="J115" s="37"/>
    </row>
    <row r="116" spans="1:10" ht="18.75" x14ac:dyDescent="0.2">
      <c r="A116" s="12"/>
      <c r="B116" s="12" t="s">
        <v>1142</v>
      </c>
      <c r="C116" s="79" t="s">
        <v>5</v>
      </c>
      <c r="D116" s="79">
        <v>1</v>
      </c>
      <c r="E116" s="79" t="s">
        <v>5</v>
      </c>
      <c r="F116" s="79">
        <v>1</v>
      </c>
      <c r="G116" s="37"/>
      <c r="H116" s="37"/>
      <c r="I116" s="37"/>
      <c r="J116" s="37"/>
    </row>
    <row r="117" spans="1:10" ht="18.75" x14ac:dyDescent="0.2">
      <c r="A117" s="12"/>
      <c r="B117" s="12" t="s">
        <v>1143</v>
      </c>
      <c r="C117" s="79" t="s">
        <v>5</v>
      </c>
      <c r="D117" s="79">
        <v>4</v>
      </c>
      <c r="E117" s="79" t="s">
        <v>5</v>
      </c>
      <c r="F117" s="79">
        <v>4</v>
      </c>
      <c r="G117" s="37"/>
      <c r="H117" s="37"/>
      <c r="I117" s="37"/>
      <c r="J117" s="37"/>
    </row>
    <row r="118" spans="1:10" ht="18.75" x14ac:dyDescent="0.2">
      <c r="A118" s="12"/>
      <c r="B118" s="12" t="s">
        <v>1144</v>
      </c>
      <c r="C118" s="79" t="s">
        <v>5</v>
      </c>
      <c r="D118" s="79">
        <v>0</v>
      </c>
      <c r="E118" s="79" t="s">
        <v>5</v>
      </c>
      <c r="F118" s="79">
        <v>0</v>
      </c>
      <c r="G118" s="37"/>
      <c r="H118" s="37"/>
      <c r="I118" s="37"/>
      <c r="J118" s="37"/>
    </row>
    <row r="119" spans="1:10" ht="18.75" x14ac:dyDescent="0.2">
      <c r="A119" s="12"/>
      <c r="B119" s="12" t="s">
        <v>1145</v>
      </c>
      <c r="C119" s="79" t="s">
        <v>5</v>
      </c>
      <c r="D119" s="79">
        <v>1</v>
      </c>
      <c r="E119" s="79" t="s">
        <v>5</v>
      </c>
      <c r="F119" s="79">
        <v>1</v>
      </c>
      <c r="G119" s="37"/>
      <c r="H119" s="37"/>
      <c r="I119" s="37"/>
      <c r="J119" s="37"/>
    </row>
    <row r="120" spans="1:10" ht="18.75" x14ac:dyDescent="0.2">
      <c r="A120" s="12"/>
      <c r="B120" s="12" t="s">
        <v>1146</v>
      </c>
      <c r="C120" s="79" t="s">
        <v>5</v>
      </c>
      <c r="D120" s="79">
        <v>4</v>
      </c>
      <c r="E120" s="79" t="s">
        <v>5</v>
      </c>
      <c r="F120" s="79">
        <v>4</v>
      </c>
      <c r="G120" s="37"/>
      <c r="H120" s="37"/>
      <c r="I120" s="37"/>
      <c r="J120" s="37"/>
    </row>
    <row r="121" spans="1:10" ht="18.75" x14ac:dyDescent="0.2">
      <c r="A121" s="12"/>
      <c r="B121" s="12" t="s">
        <v>1147</v>
      </c>
      <c r="C121" s="79" t="s">
        <v>5</v>
      </c>
      <c r="D121" s="79">
        <v>1</v>
      </c>
      <c r="E121" s="79" t="s">
        <v>5</v>
      </c>
      <c r="F121" s="79">
        <v>1</v>
      </c>
      <c r="G121" s="37"/>
      <c r="H121" s="37"/>
      <c r="I121" s="37"/>
      <c r="J121" s="37"/>
    </row>
    <row r="122" spans="1:10" ht="18.75" x14ac:dyDescent="0.2">
      <c r="A122" s="12"/>
      <c r="B122" s="12" t="s">
        <v>1148</v>
      </c>
      <c r="C122" s="79" t="s">
        <v>5</v>
      </c>
      <c r="D122" s="79">
        <v>1</v>
      </c>
      <c r="E122" s="79" t="s">
        <v>5</v>
      </c>
      <c r="F122" s="79">
        <v>1</v>
      </c>
      <c r="G122" s="37"/>
      <c r="H122" s="37"/>
      <c r="I122" s="37"/>
      <c r="J122" s="37"/>
    </row>
    <row r="123" spans="1:10" ht="18.75" x14ac:dyDescent="0.2">
      <c r="A123" s="12"/>
      <c r="B123" s="12" t="s">
        <v>1149</v>
      </c>
      <c r="C123" s="79" t="s">
        <v>5</v>
      </c>
      <c r="D123" s="79">
        <v>0</v>
      </c>
      <c r="E123" s="79" t="s">
        <v>5</v>
      </c>
      <c r="F123" s="79">
        <v>0</v>
      </c>
      <c r="G123" s="37"/>
      <c r="H123" s="37"/>
      <c r="I123" s="37"/>
      <c r="J123" s="37"/>
    </row>
    <row r="124" spans="1:10" ht="18.75" x14ac:dyDescent="0.2">
      <c r="A124" s="12"/>
      <c r="B124" s="12" t="s">
        <v>1150</v>
      </c>
      <c r="C124" s="79" t="s">
        <v>5</v>
      </c>
      <c r="D124" s="79">
        <v>4</v>
      </c>
      <c r="E124" s="79" t="s">
        <v>5</v>
      </c>
      <c r="F124" s="79">
        <v>4</v>
      </c>
      <c r="G124" s="37"/>
      <c r="H124" s="37"/>
      <c r="I124" s="37"/>
      <c r="J124" s="37"/>
    </row>
    <row r="125" spans="1:10" ht="18.75" x14ac:dyDescent="0.2">
      <c r="A125" s="12"/>
      <c r="B125" s="12" t="s">
        <v>1151</v>
      </c>
      <c r="C125" s="79" t="s">
        <v>5</v>
      </c>
      <c r="D125" s="79">
        <v>0</v>
      </c>
      <c r="E125" s="79" t="s">
        <v>5</v>
      </c>
      <c r="F125" s="79">
        <v>0</v>
      </c>
      <c r="G125" s="37"/>
      <c r="H125" s="37"/>
      <c r="I125" s="37"/>
      <c r="J125" s="37"/>
    </row>
    <row r="126" spans="1:10" ht="18.75" x14ac:dyDescent="0.2">
      <c r="A126" s="12"/>
      <c r="B126" s="13" t="s">
        <v>1155</v>
      </c>
      <c r="C126" s="79" t="s">
        <v>5</v>
      </c>
      <c r="D126" s="79">
        <f>SUM(D113:D125)</f>
        <v>20</v>
      </c>
      <c r="E126" s="79" t="s">
        <v>5</v>
      </c>
      <c r="F126" s="79">
        <f>SUM(F113:F125)</f>
        <v>20</v>
      </c>
      <c r="G126" s="37"/>
      <c r="H126" s="37"/>
      <c r="I126" s="37"/>
      <c r="J126" s="37"/>
    </row>
    <row r="127" spans="1:10" ht="18.75" x14ac:dyDescent="0.2">
      <c r="A127" s="134"/>
      <c r="B127" s="12"/>
      <c r="C127" s="80"/>
      <c r="D127" s="80"/>
      <c r="E127" s="80"/>
      <c r="F127" s="80"/>
      <c r="G127" s="37"/>
      <c r="H127" s="37"/>
      <c r="I127" s="37"/>
      <c r="J127" s="37"/>
    </row>
    <row r="128" spans="1:10" ht="18.75" x14ac:dyDescent="0.2">
      <c r="A128" s="134"/>
      <c r="B128" s="12"/>
      <c r="C128" s="80"/>
      <c r="D128" s="80"/>
      <c r="E128" s="80"/>
      <c r="F128" s="80"/>
      <c r="G128" s="361"/>
      <c r="H128" s="37"/>
      <c r="I128" s="37"/>
      <c r="J128" s="37"/>
    </row>
    <row r="129" spans="1:10" ht="18.75" x14ac:dyDescent="0.2">
      <c r="A129" s="134"/>
      <c r="B129" s="12"/>
      <c r="C129" s="80"/>
      <c r="D129" s="80"/>
      <c r="E129" s="80"/>
      <c r="F129" s="80"/>
      <c r="G129" s="361"/>
      <c r="H129" s="37"/>
      <c r="I129" s="37"/>
      <c r="J129" s="37"/>
    </row>
    <row r="130" spans="1:10" ht="18.75" x14ac:dyDescent="0.2">
      <c r="A130" s="134"/>
      <c r="B130" s="12"/>
      <c r="C130" s="80"/>
      <c r="D130" s="80"/>
      <c r="E130" s="80"/>
      <c r="F130" s="80"/>
      <c r="G130" s="361"/>
      <c r="H130" s="37"/>
      <c r="I130" s="37"/>
      <c r="J130" s="37"/>
    </row>
    <row r="131" spans="1:10" ht="18.75" x14ac:dyDescent="0.2">
      <c r="A131" s="12"/>
      <c r="B131" s="12"/>
      <c r="C131" s="126"/>
      <c r="D131" s="126"/>
      <c r="E131" s="126"/>
      <c r="F131" s="126"/>
      <c r="G131" s="351"/>
      <c r="H131" s="37"/>
      <c r="I131" s="37"/>
      <c r="J131" s="37"/>
    </row>
    <row r="132" spans="1:10" ht="18.75" x14ac:dyDescent="0.2">
      <c r="A132" s="12"/>
      <c r="B132" s="12"/>
      <c r="C132" s="126"/>
      <c r="D132" s="126"/>
      <c r="E132" s="126"/>
      <c r="F132" s="126"/>
      <c r="G132" s="351"/>
      <c r="H132" s="37"/>
      <c r="I132" s="37"/>
      <c r="J132" s="37"/>
    </row>
    <row r="133" spans="1:10" ht="18.75" x14ac:dyDescent="0.2">
      <c r="A133" s="12"/>
      <c r="B133" s="12"/>
      <c r="C133" s="126"/>
      <c r="D133" s="126"/>
      <c r="E133" s="126"/>
      <c r="F133" s="126"/>
      <c r="G133" s="351"/>
      <c r="H133" s="37"/>
      <c r="I133" s="37"/>
      <c r="J133" s="37"/>
    </row>
    <row r="134" spans="1:10" ht="18.75" x14ac:dyDescent="0.2">
      <c r="A134" s="18"/>
      <c r="B134" s="18"/>
      <c r="C134" s="128"/>
      <c r="D134" s="128"/>
      <c r="E134" s="128"/>
      <c r="F134" s="128"/>
      <c r="G134" s="455"/>
      <c r="H134" s="50"/>
      <c r="I134" s="50"/>
      <c r="J134" s="50"/>
    </row>
    <row r="135" spans="1:10" ht="18.75" x14ac:dyDescent="0.2">
      <c r="A135" s="207" t="s">
        <v>797</v>
      </c>
      <c r="B135" s="207" t="s">
        <v>798</v>
      </c>
      <c r="C135" s="612" t="s">
        <v>766</v>
      </c>
      <c r="D135" s="613"/>
      <c r="E135" s="613"/>
      <c r="F135" s="614"/>
      <c r="G135" s="617" t="s">
        <v>799</v>
      </c>
      <c r="H135" s="618"/>
      <c r="I135" s="618"/>
      <c r="J135" s="208" t="s">
        <v>764</v>
      </c>
    </row>
    <row r="136" spans="1:10" ht="18.75" x14ac:dyDescent="0.2">
      <c r="A136" s="209" t="s">
        <v>3</v>
      </c>
      <c r="B136" s="209" t="s">
        <v>16</v>
      </c>
      <c r="C136" s="615" t="s">
        <v>767</v>
      </c>
      <c r="D136" s="615" t="s">
        <v>768</v>
      </c>
      <c r="E136" s="615" t="s">
        <v>769</v>
      </c>
      <c r="F136" s="619" t="s">
        <v>770</v>
      </c>
      <c r="G136" s="624" t="s">
        <v>21</v>
      </c>
      <c r="H136" s="625"/>
      <c r="I136" s="625"/>
      <c r="J136" s="210" t="s">
        <v>765</v>
      </c>
    </row>
    <row r="137" spans="1:10" ht="18.75" x14ac:dyDescent="0.2">
      <c r="A137" s="211"/>
      <c r="B137" s="211" t="s">
        <v>4</v>
      </c>
      <c r="C137" s="616"/>
      <c r="D137" s="616"/>
      <c r="E137" s="616"/>
      <c r="F137" s="620"/>
      <c r="G137" s="533" t="s">
        <v>19</v>
      </c>
      <c r="H137" s="533" t="s">
        <v>12</v>
      </c>
      <c r="I137" s="534" t="s">
        <v>20</v>
      </c>
      <c r="J137" s="212"/>
    </row>
    <row r="138" spans="1:10" ht="18.75" x14ac:dyDescent="0.2">
      <c r="A138" s="14" t="s">
        <v>967</v>
      </c>
      <c r="B138" s="12" t="s">
        <v>1054</v>
      </c>
      <c r="C138" s="13"/>
      <c r="D138" s="13"/>
      <c r="E138" s="13"/>
      <c r="F138" s="13"/>
      <c r="G138" s="37"/>
      <c r="H138" s="37"/>
      <c r="I138" s="37"/>
      <c r="J138" s="37"/>
    </row>
    <row r="139" spans="1:10" ht="18.75" x14ac:dyDescent="0.2">
      <c r="A139" s="132" t="s">
        <v>472</v>
      </c>
      <c r="B139" s="12" t="s">
        <v>463</v>
      </c>
      <c r="C139" s="12"/>
      <c r="D139" s="12"/>
      <c r="E139" s="12"/>
      <c r="F139" s="12"/>
      <c r="G139" s="37"/>
      <c r="H139" s="37"/>
      <c r="I139" s="37"/>
      <c r="J139" s="307"/>
    </row>
    <row r="140" spans="1:10" ht="18.75" x14ac:dyDescent="0.2">
      <c r="A140" s="12"/>
      <c r="B140" s="14" t="s">
        <v>1637</v>
      </c>
      <c r="C140" s="12"/>
      <c r="D140" s="12"/>
      <c r="E140" s="12"/>
      <c r="F140" s="12"/>
      <c r="G140" s="37">
        <v>0.128</v>
      </c>
      <c r="H140" s="37"/>
      <c r="I140" s="37"/>
      <c r="J140" s="37" t="s">
        <v>956</v>
      </c>
    </row>
    <row r="141" spans="1:10" ht="18.75" x14ac:dyDescent="0.2">
      <c r="A141" s="12"/>
      <c r="B141" s="12" t="s">
        <v>1139</v>
      </c>
      <c r="C141" s="79" t="s">
        <v>5</v>
      </c>
      <c r="D141" s="79" t="s">
        <v>5</v>
      </c>
      <c r="E141" s="79" t="s">
        <v>5</v>
      </c>
      <c r="F141" s="79">
        <v>200</v>
      </c>
      <c r="G141" s="37"/>
      <c r="H141" s="37"/>
      <c r="I141" s="37"/>
      <c r="J141" s="307"/>
    </row>
    <row r="142" spans="1:10" ht="18.75" x14ac:dyDescent="0.2">
      <c r="A142" s="12"/>
      <c r="B142" s="12" t="s">
        <v>1140</v>
      </c>
      <c r="C142" s="79" t="s">
        <v>5</v>
      </c>
      <c r="D142" s="79" t="s">
        <v>5</v>
      </c>
      <c r="E142" s="79">
        <v>450</v>
      </c>
      <c r="F142" s="79" t="s">
        <v>5</v>
      </c>
      <c r="G142" s="37"/>
      <c r="H142" s="37"/>
      <c r="I142" s="37"/>
      <c r="J142" s="307"/>
    </row>
    <row r="143" spans="1:10" ht="18.75" x14ac:dyDescent="0.2">
      <c r="A143" s="12"/>
      <c r="B143" s="12" t="s">
        <v>1141</v>
      </c>
      <c r="C143" s="79" t="s">
        <v>5</v>
      </c>
      <c r="D143" s="79">
        <v>105</v>
      </c>
      <c r="E143" s="79" t="s">
        <v>5</v>
      </c>
      <c r="F143" s="79" t="s">
        <v>5</v>
      </c>
      <c r="G143" s="37"/>
      <c r="H143" s="37"/>
      <c r="I143" s="37"/>
      <c r="J143" s="307"/>
    </row>
    <row r="144" spans="1:10" ht="18.75" x14ac:dyDescent="0.2">
      <c r="A144" s="12"/>
      <c r="B144" s="12" t="s">
        <v>1142</v>
      </c>
      <c r="C144" s="79" t="s">
        <v>5</v>
      </c>
      <c r="D144" s="79">
        <v>140</v>
      </c>
      <c r="E144" s="79" t="s">
        <v>5</v>
      </c>
      <c r="F144" s="79" t="s">
        <v>5</v>
      </c>
      <c r="G144" s="37"/>
      <c r="H144" s="37"/>
      <c r="I144" s="37"/>
      <c r="J144" s="307"/>
    </row>
    <row r="145" spans="1:10" ht="18.75" x14ac:dyDescent="0.2">
      <c r="A145" s="12"/>
      <c r="B145" s="12" t="s">
        <v>1143</v>
      </c>
      <c r="C145" s="79" t="s">
        <v>5</v>
      </c>
      <c r="D145" s="79">
        <v>150</v>
      </c>
      <c r="E145" s="79" t="s">
        <v>5</v>
      </c>
      <c r="F145" s="79" t="s">
        <v>5</v>
      </c>
      <c r="G145" s="37"/>
      <c r="H145" s="37"/>
      <c r="I145" s="37"/>
      <c r="J145" s="307"/>
    </row>
    <row r="146" spans="1:10" ht="18.75" x14ac:dyDescent="0.2">
      <c r="A146" s="12"/>
      <c r="B146" s="12" t="s">
        <v>1144</v>
      </c>
      <c r="C146" s="79">
        <v>130</v>
      </c>
      <c r="D146" s="79" t="s">
        <v>5</v>
      </c>
      <c r="E146" s="79" t="s">
        <v>5</v>
      </c>
      <c r="F146" s="79" t="s">
        <v>5</v>
      </c>
      <c r="G146" s="37"/>
      <c r="H146" s="37"/>
      <c r="I146" s="37"/>
      <c r="J146" s="307"/>
    </row>
    <row r="147" spans="1:10" ht="18.75" x14ac:dyDescent="0.2">
      <c r="A147" s="12"/>
      <c r="B147" s="12" t="s">
        <v>1145</v>
      </c>
      <c r="C147" s="79">
        <v>150</v>
      </c>
      <c r="D147" s="79" t="s">
        <v>5</v>
      </c>
      <c r="E147" s="79" t="s">
        <v>5</v>
      </c>
      <c r="F147" s="79" t="s">
        <v>5</v>
      </c>
      <c r="G147" s="37"/>
      <c r="H147" s="37"/>
      <c r="I147" s="37"/>
      <c r="J147" s="307"/>
    </row>
    <row r="148" spans="1:10" ht="18.75" x14ac:dyDescent="0.2">
      <c r="A148" s="12"/>
      <c r="B148" s="12" t="s">
        <v>1146</v>
      </c>
      <c r="C148" s="79">
        <v>130</v>
      </c>
      <c r="D148" s="79" t="s">
        <v>5</v>
      </c>
      <c r="E148" s="79" t="s">
        <v>5</v>
      </c>
      <c r="F148" s="79" t="s">
        <v>5</v>
      </c>
      <c r="G148" s="37"/>
      <c r="H148" s="37"/>
      <c r="I148" s="37"/>
      <c r="J148" s="307"/>
    </row>
    <row r="149" spans="1:10" ht="18.75" x14ac:dyDescent="0.2">
      <c r="A149" s="12"/>
      <c r="B149" s="12" t="s">
        <v>1147</v>
      </c>
      <c r="C149" s="79" t="s">
        <v>5</v>
      </c>
      <c r="D149" s="79" t="s">
        <v>5</v>
      </c>
      <c r="E149" s="79" t="s">
        <v>5</v>
      </c>
      <c r="F149" s="79">
        <v>50</v>
      </c>
      <c r="G149" s="37"/>
      <c r="H149" s="37"/>
      <c r="I149" s="37"/>
      <c r="J149" s="307"/>
    </row>
    <row r="150" spans="1:10" ht="18.75" x14ac:dyDescent="0.2">
      <c r="A150" s="12"/>
      <c r="B150" s="12" t="s">
        <v>1148</v>
      </c>
      <c r="C150" s="79" t="s">
        <v>5</v>
      </c>
      <c r="D150" s="79" t="s">
        <v>5</v>
      </c>
      <c r="E150" s="79">
        <v>90</v>
      </c>
      <c r="F150" s="79" t="s">
        <v>5</v>
      </c>
      <c r="G150" s="37"/>
      <c r="H150" s="37"/>
      <c r="I150" s="37"/>
      <c r="J150" s="307"/>
    </row>
    <row r="151" spans="1:10" ht="18.75" x14ac:dyDescent="0.2">
      <c r="A151" s="12"/>
      <c r="B151" s="12" t="s">
        <v>1149</v>
      </c>
      <c r="C151" s="79" t="s">
        <v>5</v>
      </c>
      <c r="D151" s="79" t="s">
        <v>5</v>
      </c>
      <c r="E151" s="79">
        <v>40</v>
      </c>
      <c r="F151" s="79" t="s">
        <v>5</v>
      </c>
      <c r="G151" s="37"/>
      <c r="H151" s="37"/>
      <c r="I151" s="37"/>
      <c r="J151" s="307"/>
    </row>
    <row r="152" spans="1:10" ht="18.75" x14ac:dyDescent="0.2">
      <c r="A152" s="12"/>
      <c r="B152" s="12" t="s">
        <v>1150</v>
      </c>
      <c r="C152" s="79" t="s">
        <v>5</v>
      </c>
      <c r="D152" s="79" t="s">
        <v>5</v>
      </c>
      <c r="E152" s="79" t="s">
        <v>5</v>
      </c>
      <c r="F152" s="79">
        <v>160</v>
      </c>
      <c r="G152" s="37"/>
      <c r="H152" s="37"/>
      <c r="I152" s="37"/>
      <c r="J152" s="307"/>
    </row>
    <row r="153" spans="1:10" ht="18.75" x14ac:dyDescent="0.2">
      <c r="A153" s="12"/>
      <c r="B153" s="12" t="s">
        <v>1151</v>
      </c>
      <c r="C153" s="79">
        <v>110</v>
      </c>
      <c r="D153" s="79" t="s">
        <v>5</v>
      </c>
      <c r="E153" s="79" t="s">
        <v>5</v>
      </c>
      <c r="F153" s="79" t="s">
        <v>5</v>
      </c>
      <c r="G153" s="37"/>
      <c r="H153" s="37"/>
      <c r="I153" s="37"/>
      <c r="J153" s="307"/>
    </row>
    <row r="154" spans="1:10" ht="18.75" x14ac:dyDescent="0.2">
      <c r="A154" s="12"/>
      <c r="B154" s="13" t="s">
        <v>1156</v>
      </c>
      <c r="C154" s="79">
        <f>SUM(C141:C153)</f>
        <v>520</v>
      </c>
      <c r="D154" s="79">
        <f>SUM(D141:D153)</f>
        <v>395</v>
      </c>
      <c r="E154" s="79">
        <f>SUM(E141:E153)</f>
        <v>580</v>
      </c>
      <c r="F154" s="79">
        <f>SUM(F141:F153)</f>
        <v>410</v>
      </c>
      <c r="G154" s="37"/>
      <c r="H154" s="37"/>
      <c r="I154" s="37"/>
      <c r="J154" s="307"/>
    </row>
    <row r="155" spans="1:10" ht="18.75" x14ac:dyDescent="0.2">
      <c r="A155" s="12"/>
      <c r="B155" s="12"/>
      <c r="C155" s="80"/>
      <c r="D155" s="80"/>
      <c r="E155" s="80"/>
      <c r="F155" s="80"/>
      <c r="G155" s="37"/>
      <c r="H155" s="37"/>
      <c r="I155" s="37"/>
      <c r="J155" s="307"/>
    </row>
    <row r="156" spans="1:10" ht="18.75" x14ac:dyDescent="0.2">
      <c r="A156" s="12"/>
      <c r="B156" s="12"/>
      <c r="C156" s="80"/>
      <c r="D156" s="80"/>
      <c r="E156" s="80"/>
      <c r="F156" s="80"/>
      <c r="G156" s="361"/>
      <c r="H156" s="37"/>
      <c r="I156" s="37"/>
      <c r="J156" s="307"/>
    </row>
    <row r="157" spans="1:10" ht="18.75" x14ac:dyDescent="0.2">
      <c r="A157" s="12"/>
      <c r="B157" s="12"/>
      <c r="C157" s="80"/>
      <c r="D157" s="80"/>
      <c r="E157" s="80"/>
      <c r="F157" s="80"/>
      <c r="G157" s="361"/>
      <c r="H157" s="37"/>
      <c r="I157" s="37"/>
      <c r="J157" s="307"/>
    </row>
    <row r="158" spans="1:10" ht="18.75" x14ac:dyDescent="0.2">
      <c r="A158" s="12"/>
      <c r="B158" s="12"/>
      <c r="C158" s="80"/>
      <c r="D158" s="80"/>
      <c r="E158" s="80"/>
      <c r="F158" s="80"/>
      <c r="G158" s="361"/>
      <c r="H158" s="37"/>
      <c r="I158" s="37"/>
      <c r="J158" s="307"/>
    </row>
    <row r="159" spans="1:10" ht="18.75" x14ac:dyDescent="0.2">
      <c r="A159" s="12"/>
      <c r="B159" s="12"/>
      <c r="C159" s="126"/>
      <c r="D159" s="126"/>
      <c r="E159" s="126"/>
      <c r="F159" s="126"/>
      <c r="G159" s="351"/>
      <c r="H159" s="37"/>
      <c r="I159" s="37"/>
      <c r="J159" s="307"/>
    </row>
    <row r="160" spans="1:10" ht="18.75" x14ac:dyDescent="0.2">
      <c r="A160" s="12"/>
      <c r="B160" s="12"/>
      <c r="C160" s="126"/>
      <c r="D160" s="126"/>
      <c r="E160" s="126"/>
      <c r="F160" s="126"/>
      <c r="G160" s="351"/>
      <c r="H160" s="37"/>
      <c r="I160" s="37"/>
      <c r="J160" s="307"/>
    </row>
    <row r="161" spans="1:10" ht="18.75" x14ac:dyDescent="0.2">
      <c r="A161" s="18"/>
      <c r="B161" s="18"/>
      <c r="C161" s="128"/>
      <c r="D161" s="128"/>
      <c r="E161" s="128"/>
      <c r="F161" s="128"/>
      <c r="G161" s="455"/>
      <c r="H161" s="50"/>
      <c r="I161" s="50"/>
      <c r="J161" s="352"/>
    </row>
    <row r="162" spans="1:10" ht="18.75" x14ac:dyDescent="0.2">
      <c r="A162" s="207" t="s">
        <v>797</v>
      </c>
      <c r="B162" s="207" t="s">
        <v>798</v>
      </c>
      <c r="C162" s="612" t="s">
        <v>766</v>
      </c>
      <c r="D162" s="613"/>
      <c r="E162" s="613"/>
      <c r="F162" s="614"/>
      <c r="G162" s="617" t="s">
        <v>799</v>
      </c>
      <c r="H162" s="618"/>
      <c r="I162" s="618"/>
      <c r="J162" s="208" t="s">
        <v>764</v>
      </c>
    </row>
    <row r="163" spans="1:10" ht="18.75" x14ac:dyDescent="0.2">
      <c r="A163" s="209" t="s">
        <v>3</v>
      </c>
      <c r="B163" s="209" t="s">
        <v>16</v>
      </c>
      <c r="C163" s="615" t="s">
        <v>767</v>
      </c>
      <c r="D163" s="615" t="s">
        <v>768</v>
      </c>
      <c r="E163" s="615" t="s">
        <v>769</v>
      </c>
      <c r="F163" s="619" t="s">
        <v>770</v>
      </c>
      <c r="G163" s="624" t="s">
        <v>21</v>
      </c>
      <c r="H163" s="625"/>
      <c r="I163" s="625"/>
      <c r="J163" s="210" t="s">
        <v>765</v>
      </c>
    </row>
    <row r="164" spans="1:10" ht="18.75" x14ac:dyDescent="0.2">
      <c r="A164" s="211"/>
      <c r="B164" s="211" t="s">
        <v>4</v>
      </c>
      <c r="C164" s="616"/>
      <c r="D164" s="616"/>
      <c r="E164" s="616"/>
      <c r="F164" s="620"/>
      <c r="G164" s="533" t="s">
        <v>19</v>
      </c>
      <c r="H164" s="533" t="s">
        <v>12</v>
      </c>
      <c r="I164" s="534" t="s">
        <v>20</v>
      </c>
      <c r="J164" s="212"/>
    </row>
    <row r="165" spans="1:10" ht="18.75" x14ac:dyDescent="0.2">
      <c r="A165" s="14" t="s">
        <v>967</v>
      </c>
      <c r="B165" s="12" t="s">
        <v>1055</v>
      </c>
      <c r="C165" s="13"/>
      <c r="D165" s="13"/>
      <c r="E165" s="13"/>
      <c r="F165" s="13"/>
      <c r="G165" s="37"/>
      <c r="H165" s="37"/>
      <c r="I165" s="37"/>
      <c r="J165" s="37"/>
    </row>
    <row r="166" spans="1:10" ht="18.75" x14ac:dyDescent="0.2">
      <c r="A166" s="132" t="s">
        <v>472</v>
      </c>
      <c r="B166" s="12" t="s">
        <v>463</v>
      </c>
      <c r="C166" s="13"/>
      <c r="D166" s="13"/>
      <c r="E166" s="13"/>
      <c r="F166" s="13"/>
      <c r="G166" s="37"/>
      <c r="H166" s="37"/>
      <c r="I166" s="37"/>
      <c r="J166" s="37"/>
    </row>
    <row r="167" spans="1:10" ht="18.75" x14ac:dyDescent="0.2">
      <c r="A167" s="12"/>
      <c r="B167" s="14" t="s">
        <v>1638</v>
      </c>
      <c r="C167" s="13"/>
      <c r="D167" s="13"/>
      <c r="E167" s="13"/>
      <c r="F167" s="13"/>
      <c r="G167" s="37">
        <v>0.156</v>
      </c>
      <c r="H167" s="37"/>
      <c r="I167" s="37"/>
      <c r="J167" s="37" t="s">
        <v>956</v>
      </c>
    </row>
    <row r="168" spans="1:10" ht="18.75" x14ac:dyDescent="0.2">
      <c r="A168" s="12"/>
      <c r="B168" s="12" t="s">
        <v>1139</v>
      </c>
      <c r="C168" s="79">
        <v>112</v>
      </c>
      <c r="D168" s="79">
        <v>113</v>
      </c>
      <c r="E168" s="79">
        <v>113</v>
      </c>
      <c r="F168" s="79">
        <v>112</v>
      </c>
      <c r="G168" s="37"/>
      <c r="H168" s="37"/>
      <c r="I168" s="37"/>
      <c r="J168" s="307"/>
    </row>
    <row r="169" spans="1:10" ht="18.75" x14ac:dyDescent="0.2">
      <c r="A169" s="12"/>
      <c r="B169" s="12" t="s">
        <v>1140</v>
      </c>
      <c r="C169" s="79">
        <v>281</v>
      </c>
      <c r="D169" s="79">
        <v>284</v>
      </c>
      <c r="E169" s="79">
        <v>284</v>
      </c>
      <c r="F169" s="79">
        <v>281</v>
      </c>
      <c r="G169" s="37"/>
      <c r="H169" s="37"/>
      <c r="I169" s="37"/>
      <c r="J169" s="307"/>
    </row>
    <row r="170" spans="1:10" ht="18.75" x14ac:dyDescent="0.2">
      <c r="A170" s="12"/>
      <c r="B170" s="12" t="s">
        <v>1141</v>
      </c>
      <c r="C170" s="79">
        <v>161</v>
      </c>
      <c r="D170" s="79">
        <v>164</v>
      </c>
      <c r="E170" s="79">
        <v>164</v>
      </c>
      <c r="F170" s="79">
        <v>161</v>
      </c>
      <c r="G170" s="37"/>
      <c r="H170" s="37"/>
      <c r="I170" s="37"/>
      <c r="J170" s="307"/>
    </row>
    <row r="171" spans="1:10" ht="18.75" x14ac:dyDescent="0.2">
      <c r="A171" s="12"/>
      <c r="B171" s="12" t="s">
        <v>1142</v>
      </c>
      <c r="C171" s="79">
        <v>200</v>
      </c>
      <c r="D171" s="79">
        <v>200</v>
      </c>
      <c r="E171" s="79">
        <v>200</v>
      </c>
      <c r="F171" s="79">
        <v>200</v>
      </c>
      <c r="G171" s="37"/>
      <c r="H171" s="37"/>
      <c r="I171" s="37"/>
      <c r="J171" s="307"/>
    </row>
    <row r="172" spans="1:10" ht="18.75" x14ac:dyDescent="0.2">
      <c r="A172" s="12"/>
      <c r="B172" s="12" t="s">
        <v>1143</v>
      </c>
      <c r="C172" s="79">
        <v>169</v>
      </c>
      <c r="D172" s="79">
        <v>171</v>
      </c>
      <c r="E172" s="79">
        <v>171</v>
      </c>
      <c r="F172" s="79">
        <v>169</v>
      </c>
      <c r="G172" s="37"/>
      <c r="H172" s="37"/>
      <c r="I172" s="37"/>
      <c r="J172" s="307"/>
    </row>
    <row r="173" spans="1:10" ht="18.75" x14ac:dyDescent="0.2">
      <c r="A173" s="12"/>
      <c r="B173" s="12" t="s">
        <v>1144</v>
      </c>
      <c r="C173" s="79">
        <v>112</v>
      </c>
      <c r="D173" s="79">
        <v>113</v>
      </c>
      <c r="E173" s="79">
        <v>113</v>
      </c>
      <c r="F173" s="79">
        <v>112</v>
      </c>
      <c r="G173" s="37"/>
      <c r="H173" s="37"/>
      <c r="I173" s="37"/>
      <c r="J173" s="307"/>
    </row>
    <row r="174" spans="1:10" ht="18.75" x14ac:dyDescent="0.2">
      <c r="A174" s="12"/>
      <c r="B174" s="12" t="s">
        <v>1145</v>
      </c>
      <c r="C174" s="79">
        <v>99</v>
      </c>
      <c r="D174" s="79">
        <v>101</v>
      </c>
      <c r="E174" s="79">
        <v>101</v>
      </c>
      <c r="F174" s="79">
        <v>99</v>
      </c>
      <c r="G174" s="37"/>
      <c r="H174" s="37"/>
      <c r="I174" s="37"/>
      <c r="J174" s="307"/>
    </row>
    <row r="175" spans="1:10" ht="18.75" x14ac:dyDescent="0.2">
      <c r="A175" s="12"/>
      <c r="B175" s="12" t="s">
        <v>1146</v>
      </c>
      <c r="C175" s="79">
        <v>112</v>
      </c>
      <c r="D175" s="79">
        <v>113</v>
      </c>
      <c r="E175" s="79">
        <v>113</v>
      </c>
      <c r="F175" s="79">
        <v>112</v>
      </c>
      <c r="G175" s="37"/>
      <c r="H175" s="37"/>
      <c r="I175" s="37"/>
      <c r="J175" s="307"/>
    </row>
    <row r="176" spans="1:10" ht="18.75" x14ac:dyDescent="0.2">
      <c r="A176" s="12"/>
      <c r="B176" s="12" t="s">
        <v>1147</v>
      </c>
      <c r="C176" s="79">
        <v>62</v>
      </c>
      <c r="D176" s="79">
        <v>63</v>
      </c>
      <c r="E176" s="79">
        <v>63</v>
      </c>
      <c r="F176" s="79">
        <v>62</v>
      </c>
      <c r="G176" s="37"/>
      <c r="H176" s="37"/>
      <c r="I176" s="37"/>
      <c r="J176" s="307"/>
    </row>
    <row r="177" spans="1:10" ht="18.75" x14ac:dyDescent="0.2">
      <c r="A177" s="12"/>
      <c r="B177" s="12" t="s">
        <v>1148</v>
      </c>
      <c r="C177" s="79">
        <v>67</v>
      </c>
      <c r="D177" s="79">
        <v>68</v>
      </c>
      <c r="E177" s="79">
        <v>68</v>
      </c>
      <c r="F177" s="79">
        <v>67</v>
      </c>
      <c r="G177" s="37"/>
      <c r="H177" s="37"/>
      <c r="I177" s="37"/>
      <c r="J177" s="307"/>
    </row>
    <row r="178" spans="1:10" ht="18.75" x14ac:dyDescent="0.2">
      <c r="A178" s="12"/>
      <c r="B178" s="12" t="s">
        <v>1149</v>
      </c>
      <c r="C178" s="79">
        <v>75</v>
      </c>
      <c r="D178" s="79">
        <v>75</v>
      </c>
      <c r="E178" s="79">
        <v>75</v>
      </c>
      <c r="F178" s="79">
        <v>75</v>
      </c>
      <c r="G178" s="37"/>
      <c r="H178" s="37"/>
      <c r="I178" s="37"/>
      <c r="J178" s="307"/>
    </row>
    <row r="179" spans="1:10" ht="18.75" x14ac:dyDescent="0.2">
      <c r="A179" s="12"/>
      <c r="B179" s="12" t="s">
        <v>1150</v>
      </c>
      <c r="C179" s="79">
        <v>50</v>
      </c>
      <c r="D179" s="79">
        <v>50</v>
      </c>
      <c r="E179" s="79">
        <v>50</v>
      </c>
      <c r="F179" s="79">
        <v>50</v>
      </c>
      <c r="G179" s="37"/>
      <c r="H179" s="37"/>
      <c r="I179" s="37"/>
      <c r="J179" s="307"/>
    </row>
    <row r="180" spans="1:10" ht="18.75" x14ac:dyDescent="0.2">
      <c r="A180" s="12"/>
      <c r="B180" s="12" t="s">
        <v>1151</v>
      </c>
      <c r="C180" s="79">
        <v>67</v>
      </c>
      <c r="D180" s="79">
        <v>68</v>
      </c>
      <c r="E180" s="79">
        <v>68</v>
      </c>
      <c r="F180" s="79">
        <v>67</v>
      </c>
      <c r="G180" s="37"/>
      <c r="H180" s="37"/>
      <c r="I180" s="37"/>
      <c r="J180" s="307"/>
    </row>
    <row r="181" spans="1:10" ht="18.75" x14ac:dyDescent="0.2">
      <c r="A181" s="12"/>
      <c r="B181" s="13" t="s">
        <v>1157</v>
      </c>
      <c r="C181" s="297">
        <f>SUM(C168:C180)</f>
        <v>1567</v>
      </c>
      <c r="D181" s="297">
        <f>SUM(D168:D180)</f>
        <v>1583</v>
      </c>
      <c r="E181" s="297">
        <f>SUM(E168:E180)</f>
        <v>1583</v>
      </c>
      <c r="F181" s="297">
        <f>SUM(F168:F180)</f>
        <v>1567</v>
      </c>
      <c r="G181" s="37"/>
      <c r="H181" s="37"/>
      <c r="I181" s="37"/>
      <c r="J181" s="307"/>
    </row>
    <row r="182" spans="1:10" ht="18.75" x14ac:dyDescent="0.2">
      <c r="A182" s="12"/>
      <c r="B182" s="12"/>
      <c r="C182" s="13"/>
      <c r="D182" s="13"/>
      <c r="E182" s="13"/>
      <c r="F182" s="13"/>
      <c r="G182" s="37"/>
      <c r="H182" s="37"/>
      <c r="I182" s="37"/>
      <c r="J182" s="307"/>
    </row>
    <row r="183" spans="1:10" ht="18.75" x14ac:dyDescent="0.2">
      <c r="A183" s="12"/>
      <c r="B183" s="12"/>
      <c r="C183" s="13"/>
      <c r="D183" s="13"/>
      <c r="E183" s="13"/>
      <c r="F183" s="13"/>
      <c r="G183" s="361"/>
      <c r="H183" s="37"/>
      <c r="I183" s="37"/>
      <c r="J183" s="307"/>
    </row>
    <row r="184" spans="1:10" ht="18.75" x14ac:dyDescent="0.2">
      <c r="A184" s="12"/>
      <c r="B184" s="12"/>
      <c r="C184" s="13"/>
      <c r="D184" s="13"/>
      <c r="E184" s="13"/>
      <c r="F184" s="13"/>
      <c r="G184" s="361"/>
      <c r="H184" s="37"/>
      <c r="I184" s="37"/>
      <c r="J184" s="307"/>
    </row>
    <row r="185" spans="1:10" ht="18.75" x14ac:dyDescent="0.2">
      <c r="A185" s="12"/>
      <c r="B185" s="12"/>
      <c r="C185" s="13"/>
      <c r="D185" s="13"/>
      <c r="E185" s="13"/>
      <c r="F185" s="13"/>
      <c r="G185" s="361"/>
      <c r="H185" s="37"/>
      <c r="I185" s="37"/>
      <c r="J185" s="307"/>
    </row>
    <row r="186" spans="1:10" ht="18.75" x14ac:dyDescent="0.2">
      <c r="A186" s="12"/>
      <c r="B186" s="12"/>
      <c r="C186" s="126"/>
      <c r="D186" s="126"/>
      <c r="E186" s="126"/>
      <c r="F186" s="126"/>
      <c r="G186" s="351"/>
      <c r="H186" s="37"/>
      <c r="I186" s="37"/>
      <c r="J186" s="37"/>
    </row>
    <row r="187" spans="1:10" ht="18.75" x14ac:dyDescent="0.2">
      <c r="A187" s="12"/>
      <c r="B187" s="12"/>
      <c r="C187" s="126"/>
      <c r="D187" s="126"/>
      <c r="E187" s="126"/>
      <c r="F187" s="126"/>
      <c r="G187" s="351"/>
      <c r="H187" s="37"/>
      <c r="I187" s="37"/>
      <c r="J187" s="37"/>
    </row>
    <row r="188" spans="1:10" ht="18.75" x14ac:dyDescent="0.2">
      <c r="A188" s="18"/>
      <c r="B188" s="18"/>
      <c r="C188" s="128"/>
      <c r="D188" s="128"/>
      <c r="E188" s="128"/>
      <c r="F188" s="128"/>
      <c r="G188" s="50"/>
      <c r="H188" s="50"/>
      <c r="I188" s="50"/>
      <c r="J188" s="50"/>
    </row>
    <row r="189" spans="1:10" ht="18.75" x14ac:dyDescent="0.2">
      <c r="A189" s="207" t="s">
        <v>797</v>
      </c>
      <c r="B189" s="207" t="s">
        <v>798</v>
      </c>
      <c r="C189" s="612" t="s">
        <v>766</v>
      </c>
      <c r="D189" s="613"/>
      <c r="E189" s="613"/>
      <c r="F189" s="614"/>
      <c r="G189" s="617" t="s">
        <v>799</v>
      </c>
      <c r="H189" s="618"/>
      <c r="I189" s="618"/>
      <c r="J189" s="208" t="s">
        <v>764</v>
      </c>
    </row>
    <row r="190" spans="1:10" ht="18.75" x14ac:dyDescent="0.2">
      <c r="A190" s="209" t="s">
        <v>3</v>
      </c>
      <c r="B190" s="209" t="s">
        <v>16</v>
      </c>
      <c r="C190" s="615" t="s">
        <v>767</v>
      </c>
      <c r="D190" s="615" t="s">
        <v>768</v>
      </c>
      <c r="E190" s="615" t="s">
        <v>769</v>
      </c>
      <c r="F190" s="619" t="s">
        <v>770</v>
      </c>
      <c r="G190" s="624" t="s">
        <v>21</v>
      </c>
      <c r="H190" s="625"/>
      <c r="I190" s="625"/>
      <c r="J190" s="210" t="s">
        <v>765</v>
      </c>
    </row>
    <row r="191" spans="1:10" ht="18.75" x14ac:dyDescent="0.2">
      <c r="A191" s="211"/>
      <c r="B191" s="211" t="s">
        <v>4</v>
      </c>
      <c r="C191" s="616"/>
      <c r="D191" s="616"/>
      <c r="E191" s="616"/>
      <c r="F191" s="620"/>
      <c r="G191" s="533" t="s">
        <v>19</v>
      </c>
      <c r="H191" s="533" t="s">
        <v>12</v>
      </c>
      <c r="I191" s="534" t="s">
        <v>20</v>
      </c>
      <c r="J191" s="212"/>
    </row>
    <row r="192" spans="1:10" ht="18.75" x14ac:dyDescent="0.2">
      <c r="A192" s="14" t="s">
        <v>967</v>
      </c>
      <c r="B192" s="12" t="s">
        <v>1056</v>
      </c>
      <c r="C192" s="13"/>
      <c r="D192" s="13"/>
      <c r="E192" s="13"/>
      <c r="F192" s="13"/>
      <c r="G192" s="37"/>
      <c r="H192" s="37"/>
      <c r="I192" s="37"/>
      <c r="J192" s="37"/>
    </row>
    <row r="193" spans="1:10" ht="18.75" x14ac:dyDescent="0.2">
      <c r="A193" s="132" t="s">
        <v>472</v>
      </c>
      <c r="B193" s="14" t="s">
        <v>1639</v>
      </c>
      <c r="C193" s="13"/>
      <c r="D193" s="13"/>
      <c r="E193" s="79"/>
      <c r="F193" s="13"/>
      <c r="G193" s="307"/>
      <c r="H193" s="307"/>
      <c r="I193" s="307"/>
      <c r="J193" s="37" t="s">
        <v>956</v>
      </c>
    </row>
    <row r="194" spans="1:10" ht="19.5" x14ac:dyDescent="0.2">
      <c r="A194" s="12"/>
      <c r="B194" s="12" t="s">
        <v>1139</v>
      </c>
      <c r="C194" s="296">
        <v>269</v>
      </c>
      <c r="D194" s="13" t="s">
        <v>5</v>
      </c>
      <c r="E194" s="297">
        <v>268</v>
      </c>
      <c r="F194" s="13" t="s">
        <v>5</v>
      </c>
      <c r="G194" s="37"/>
      <c r="H194" s="37"/>
      <c r="I194" s="37"/>
      <c r="J194" s="37"/>
    </row>
    <row r="195" spans="1:10" ht="19.5" x14ac:dyDescent="0.2">
      <c r="A195" s="12"/>
      <c r="B195" s="12" t="s">
        <v>1140</v>
      </c>
      <c r="C195" s="296">
        <v>449</v>
      </c>
      <c r="D195" s="13" t="s">
        <v>5</v>
      </c>
      <c r="E195" s="297">
        <v>445</v>
      </c>
      <c r="F195" s="13" t="s">
        <v>5</v>
      </c>
      <c r="G195" s="37"/>
      <c r="H195" s="37"/>
      <c r="I195" s="37"/>
      <c r="J195" s="37"/>
    </row>
    <row r="196" spans="1:10" ht="19.5" x14ac:dyDescent="0.2">
      <c r="A196" s="12"/>
      <c r="B196" s="12" t="s">
        <v>1141</v>
      </c>
      <c r="C196" s="296">
        <v>94</v>
      </c>
      <c r="D196" s="13" t="s">
        <v>5</v>
      </c>
      <c r="E196" s="297">
        <v>93</v>
      </c>
      <c r="F196" s="13" t="s">
        <v>5</v>
      </c>
      <c r="G196" s="37"/>
      <c r="H196" s="37"/>
      <c r="I196" s="37"/>
      <c r="J196" s="37"/>
    </row>
    <row r="197" spans="1:10" ht="19.5" x14ac:dyDescent="0.2">
      <c r="A197" s="12"/>
      <c r="B197" s="12" t="s">
        <v>1142</v>
      </c>
      <c r="C197" s="296">
        <v>209</v>
      </c>
      <c r="D197" s="13" t="s">
        <v>5</v>
      </c>
      <c r="E197" s="297">
        <v>208</v>
      </c>
      <c r="F197" s="13" t="s">
        <v>5</v>
      </c>
      <c r="G197" s="37"/>
      <c r="H197" s="37"/>
      <c r="I197" s="37"/>
      <c r="J197" s="37"/>
    </row>
    <row r="198" spans="1:10" ht="19.5" x14ac:dyDescent="0.2">
      <c r="A198" s="12"/>
      <c r="B198" s="12" t="s">
        <v>1143</v>
      </c>
      <c r="C198" s="296">
        <v>193</v>
      </c>
      <c r="D198" s="13" t="s">
        <v>5</v>
      </c>
      <c r="E198" s="297">
        <v>191</v>
      </c>
      <c r="F198" s="13" t="s">
        <v>5</v>
      </c>
      <c r="G198" s="37"/>
      <c r="H198" s="37"/>
      <c r="I198" s="37"/>
      <c r="J198" s="37"/>
    </row>
    <row r="199" spans="1:10" ht="19.5" x14ac:dyDescent="0.2">
      <c r="A199" s="12"/>
      <c r="B199" s="12" t="s">
        <v>1144</v>
      </c>
      <c r="C199" s="296">
        <v>125</v>
      </c>
      <c r="D199" s="13" t="s">
        <v>5</v>
      </c>
      <c r="E199" s="297">
        <v>123</v>
      </c>
      <c r="F199" s="13" t="s">
        <v>5</v>
      </c>
      <c r="G199" s="37"/>
      <c r="H199" s="37"/>
      <c r="I199" s="37"/>
      <c r="J199" s="37"/>
    </row>
    <row r="200" spans="1:10" ht="19.5" x14ac:dyDescent="0.2">
      <c r="A200" s="12"/>
      <c r="B200" s="12" t="s">
        <v>1145</v>
      </c>
      <c r="C200" s="296">
        <v>156</v>
      </c>
      <c r="D200" s="13"/>
      <c r="E200" s="297">
        <v>153</v>
      </c>
      <c r="F200" s="13" t="s">
        <v>5</v>
      </c>
      <c r="G200" s="37"/>
      <c r="H200" s="37"/>
      <c r="I200" s="37"/>
      <c r="J200" s="37"/>
    </row>
    <row r="201" spans="1:10" ht="19.5" x14ac:dyDescent="0.2">
      <c r="A201" s="12"/>
      <c r="B201" s="12" t="s">
        <v>1146</v>
      </c>
      <c r="C201" s="296">
        <v>144</v>
      </c>
      <c r="D201" s="13" t="s">
        <v>5</v>
      </c>
      <c r="E201" s="297">
        <v>143</v>
      </c>
      <c r="F201" s="295" t="s">
        <v>1165</v>
      </c>
      <c r="G201" s="37"/>
      <c r="H201" s="37"/>
      <c r="I201" s="37"/>
      <c r="J201" s="37"/>
    </row>
    <row r="202" spans="1:10" ht="19.5" x14ac:dyDescent="0.2">
      <c r="A202" s="12"/>
      <c r="B202" s="12" t="s">
        <v>1147</v>
      </c>
      <c r="C202" s="296">
        <v>94</v>
      </c>
      <c r="D202" s="13" t="s">
        <v>5</v>
      </c>
      <c r="E202" s="297">
        <v>93</v>
      </c>
      <c r="F202" s="13" t="s">
        <v>5</v>
      </c>
      <c r="G202" s="37"/>
      <c r="H202" s="37"/>
      <c r="I202" s="37"/>
      <c r="J202" s="37"/>
    </row>
    <row r="203" spans="1:10" ht="19.5" x14ac:dyDescent="0.2">
      <c r="A203" s="12"/>
      <c r="B203" s="12" t="s">
        <v>1148</v>
      </c>
      <c r="C203" s="296">
        <v>102</v>
      </c>
      <c r="D203" s="13"/>
      <c r="E203" s="297">
        <v>102</v>
      </c>
      <c r="F203" s="13" t="s">
        <v>5</v>
      </c>
      <c r="G203" s="37"/>
      <c r="H203" s="37"/>
      <c r="I203" s="37"/>
      <c r="J203" s="37"/>
    </row>
    <row r="204" spans="1:10" ht="19.5" x14ac:dyDescent="0.2">
      <c r="A204" s="12"/>
      <c r="B204" s="12" t="s">
        <v>1149</v>
      </c>
      <c r="C204" s="296">
        <v>54</v>
      </c>
      <c r="D204" s="13" t="s">
        <v>5</v>
      </c>
      <c r="E204" s="297">
        <v>54</v>
      </c>
      <c r="F204" s="13" t="s">
        <v>5</v>
      </c>
      <c r="G204" s="37"/>
      <c r="H204" s="37"/>
      <c r="I204" s="37"/>
      <c r="J204" s="37"/>
    </row>
    <row r="205" spans="1:10" ht="19.5" x14ac:dyDescent="0.2">
      <c r="A205" s="12"/>
      <c r="B205" s="12" t="s">
        <v>1150</v>
      </c>
      <c r="C205" s="296">
        <v>125</v>
      </c>
      <c r="D205" s="13" t="s">
        <v>5</v>
      </c>
      <c r="E205" s="297">
        <v>125</v>
      </c>
      <c r="F205" s="13" t="s">
        <v>5</v>
      </c>
      <c r="G205" s="37"/>
      <c r="H205" s="37"/>
      <c r="I205" s="37"/>
      <c r="J205" s="37"/>
    </row>
    <row r="206" spans="1:10" ht="19.5" x14ac:dyDescent="0.2">
      <c r="A206" s="12"/>
      <c r="B206" s="12" t="s">
        <v>1151</v>
      </c>
      <c r="C206" s="296">
        <v>97</v>
      </c>
      <c r="D206" s="13" t="s">
        <v>5</v>
      </c>
      <c r="E206" s="297">
        <v>66</v>
      </c>
      <c r="F206" s="13" t="s">
        <v>5</v>
      </c>
      <c r="G206" s="37"/>
      <c r="H206" s="37"/>
      <c r="I206" s="37"/>
      <c r="J206" s="37"/>
    </row>
    <row r="207" spans="1:10" ht="18.75" x14ac:dyDescent="0.2">
      <c r="A207" s="12"/>
      <c r="B207" s="13" t="s">
        <v>1158</v>
      </c>
      <c r="C207" s="297">
        <f>SUM(C194:C206)</f>
        <v>2111</v>
      </c>
      <c r="D207" s="13" t="s">
        <v>5</v>
      </c>
      <c r="E207" s="297">
        <f>SUM(E194:E206)</f>
        <v>2064</v>
      </c>
      <c r="F207" s="13" t="s">
        <v>5</v>
      </c>
      <c r="G207" s="37"/>
      <c r="H207" s="37"/>
      <c r="I207" s="37"/>
      <c r="J207" s="37"/>
    </row>
    <row r="208" spans="1:10" ht="18.75" x14ac:dyDescent="0.2">
      <c r="A208" s="12"/>
      <c r="B208" s="12"/>
      <c r="C208" s="126"/>
      <c r="D208" s="126"/>
      <c r="E208" s="126"/>
      <c r="F208" s="126"/>
      <c r="G208" s="37"/>
      <c r="H208" s="37"/>
      <c r="I208" s="37"/>
      <c r="J208" s="37"/>
    </row>
    <row r="209" spans="1:10" ht="18.75" x14ac:dyDescent="0.2">
      <c r="A209" s="12"/>
      <c r="B209" s="12"/>
      <c r="C209" s="126"/>
      <c r="D209" s="126"/>
      <c r="E209" s="126"/>
      <c r="F209" s="126"/>
      <c r="G209" s="37"/>
      <c r="H209" s="37"/>
      <c r="I209" s="37"/>
      <c r="J209" s="37"/>
    </row>
    <row r="210" spans="1:10" ht="18.75" x14ac:dyDescent="0.2">
      <c r="A210" s="12"/>
      <c r="B210" s="12"/>
      <c r="C210" s="126"/>
      <c r="D210" s="126"/>
      <c r="E210" s="126"/>
      <c r="F210" s="126"/>
      <c r="G210" s="37"/>
      <c r="H210" s="37"/>
      <c r="I210" s="37"/>
      <c r="J210" s="37"/>
    </row>
    <row r="211" spans="1:10" ht="18.75" x14ac:dyDescent="0.2">
      <c r="A211" s="12"/>
      <c r="B211" s="12"/>
      <c r="C211" s="126"/>
      <c r="D211" s="126"/>
      <c r="E211" s="126"/>
      <c r="F211" s="126"/>
      <c r="G211" s="37"/>
      <c r="H211" s="37"/>
      <c r="I211" s="37"/>
      <c r="J211" s="37"/>
    </row>
    <row r="212" spans="1:10" ht="18.75" x14ac:dyDescent="0.2">
      <c r="A212" s="12"/>
      <c r="B212" s="12"/>
      <c r="C212" s="12"/>
      <c r="D212" s="12"/>
      <c r="E212" s="12"/>
      <c r="F212" s="12"/>
      <c r="G212" s="37"/>
      <c r="H212" s="37"/>
      <c r="I212" s="37"/>
      <c r="J212" s="307"/>
    </row>
    <row r="213" spans="1:10" ht="18.75" x14ac:dyDescent="0.2">
      <c r="A213" s="12"/>
      <c r="B213" s="12"/>
      <c r="C213" s="12"/>
      <c r="D213" s="12"/>
      <c r="E213" s="12"/>
      <c r="F213" s="12"/>
      <c r="G213" s="37"/>
      <c r="H213" s="37"/>
      <c r="I213" s="37"/>
      <c r="J213" s="307"/>
    </row>
    <row r="214" spans="1:10" ht="18.75" x14ac:dyDescent="0.2">
      <c r="A214" s="18"/>
      <c r="B214" s="18"/>
      <c r="C214" s="18"/>
      <c r="D214" s="18"/>
      <c r="E214" s="18"/>
      <c r="F214" s="18"/>
      <c r="G214" s="50"/>
      <c r="H214" s="50"/>
      <c r="I214" s="50"/>
      <c r="J214" s="352"/>
    </row>
    <row r="215" spans="1:10" ht="18.75" x14ac:dyDescent="0.2">
      <c r="A215" s="207" t="s">
        <v>797</v>
      </c>
      <c r="B215" s="207" t="s">
        <v>798</v>
      </c>
      <c r="C215" s="612" t="s">
        <v>766</v>
      </c>
      <c r="D215" s="613"/>
      <c r="E215" s="613"/>
      <c r="F215" s="614"/>
      <c r="G215" s="617" t="s">
        <v>799</v>
      </c>
      <c r="H215" s="618"/>
      <c r="I215" s="618"/>
      <c r="J215" s="208" t="s">
        <v>764</v>
      </c>
    </row>
    <row r="216" spans="1:10" ht="18.75" x14ac:dyDescent="0.2">
      <c r="A216" s="209" t="s">
        <v>3</v>
      </c>
      <c r="B216" s="209" t="s">
        <v>16</v>
      </c>
      <c r="C216" s="615" t="s">
        <v>767</v>
      </c>
      <c r="D216" s="615" t="s">
        <v>768</v>
      </c>
      <c r="E216" s="615" t="s">
        <v>769</v>
      </c>
      <c r="F216" s="619" t="s">
        <v>770</v>
      </c>
      <c r="G216" s="624" t="s">
        <v>21</v>
      </c>
      <c r="H216" s="625"/>
      <c r="I216" s="625"/>
      <c r="J216" s="210" t="s">
        <v>765</v>
      </c>
    </row>
    <row r="217" spans="1:10" ht="18.75" x14ac:dyDescent="0.2">
      <c r="A217" s="211"/>
      <c r="B217" s="211" t="s">
        <v>4</v>
      </c>
      <c r="C217" s="616"/>
      <c r="D217" s="616"/>
      <c r="E217" s="616"/>
      <c r="F217" s="620"/>
      <c r="G217" s="533" t="s">
        <v>19</v>
      </c>
      <c r="H217" s="533" t="s">
        <v>12</v>
      </c>
      <c r="I217" s="534" t="s">
        <v>20</v>
      </c>
      <c r="J217" s="212"/>
    </row>
    <row r="218" spans="1:10" ht="18.75" x14ac:dyDescent="0.2">
      <c r="A218" s="14" t="s">
        <v>967</v>
      </c>
      <c r="B218" s="12" t="s">
        <v>1057</v>
      </c>
      <c r="C218" s="13"/>
      <c r="D218" s="13"/>
      <c r="E218" s="13"/>
      <c r="F218" s="13"/>
      <c r="G218" s="37"/>
      <c r="H218" s="37"/>
      <c r="I218" s="37"/>
      <c r="J218" s="37"/>
    </row>
    <row r="219" spans="1:10" ht="18.75" x14ac:dyDescent="0.2">
      <c r="A219" s="132" t="s">
        <v>472</v>
      </c>
      <c r="B219" s="14" t="s">
        <v>1160</v>
      </c>
      <c r="C219" s="12"/>
      <c r="D219" s="12"/>
      <c r="E219" s="12"/>
      <c r="F219" s="12"/>
      <c r="G219" s="37">
        <v>1.34</v>
      </c>
      <c r="H219" s="37"/>
      <c r="I219" s="37"/>
      <c r="J219" s="37" t="s">
        <v>956</v>
      </c>
    </row>
    <row r="220" spans="1:10" ht="18.75" x14ac:dyDescent="0.2">
      <c r="A220" s="12"/>
      <c r="B220" s="12" t="s">
        <v>1139</v>
      </c>
      <c r="C220" s="297">
        <v>8131</v>
      </c>
      <c r="D220" s="297">
        <v>8132</v>
      </c>
      <c r="E220" s="297">
        <v>8131</v>
      </c>
      <c r="F220" s="297">
        <v>8131</v>
      </c>
      <c r="G220" s="37"/>
      <c r="H220" s="37"/>
      <c r="I220" s="37"/>
      <c r="J220" s="37"/>
    </row>
    <row r="221" spans="1:10" ht="18.75" x14ac:dyDescent="0.2">
      <c r="A221" s="12"/>
      <c r="B221" s="12" t="s">
        <v>1140</v>
      </c>
      <c r="C221" s="297">
        <v>18742</v>
      </c>
      <c r="D221" s="297">
        <v>18751</v>
      </c>
      <c r="E221" s="297">
        <v>18748</v>
      </c>
      <c r="F221" s="297">
        <v>18743</v>
      </c>
      <c r="G221" s="37"/>
      <c r="H221" s="37"/>
      <c r="I221" s="37"/>
      <c r="J221" s="37"/>
    </row>
    <row r="222" spans="1:10" ht="18.75" x14ac:dyDescent="0.2">
      <c r="A222" s="12"/>
      <c r="B222" s="12" t="s">
        <v>1141</v>
      </c>
      <c r="C222" s="297">
        <v>8485</v>
      </c>
      <c r="D222" s="297">
        <v>8488</v>
      </c>
      <c r="E222" s="297">
        <v>8488</v>
      </c>
      <c r="F222" s="297">
        <v>8485</v>
      </c>
      <c r="G222" s="37"/>
      <c r="H222" s="37"/>
      <c r="I222" s="37"/>
      <c r="J222" s="37"/>
    </row>
    <row r="223" spans="1:10" ht="18.75" x14ac:dyDescent="0.2">
      <c r="A223" s="12"/>
      <c r="B223" s="12" t="s">
        <v>1142</v>
      </c>
      <c r="C223" s="297">
        <v>9032</v>
      </c>
      <c r="D223" s="297">
        <v>9038</v>
      </c>
      <c r="E223" s="297">
        <v>9034</v>
      </c>
      <c r="F223" s="297">
        <v>9032</v>
      </c>
      <c r="G223" s="37"/>
      <c r="H223" s="37"/>
      <c r="I223" s="37"/>
      <c r="J223" s="37"/>
    </row>
    <row r="224" spans="1:10" ht="18.75" x14ac:dyDescent="0.2">
      <c r="A224" s="12"/>
      <c r="B224" s="12" t="s">
        <v>1143</v>
      </c>
      <c r="C224" s="297">
        <v>6137</v>
      </c>
      <c r="D224" s="297">
        <v>6141</v>
      </c>
      <c r="E224" s="297">
        <v>6139</v>
      </c>
      <c r="F224" s="297">
        <v>6137</v>
      </c>
      <c r="G224" s="37"/>
      <c r="H224" s="37"/>
      <c r="I224" s="37"/>
      <c r="J224" s="37"/>
    </row>
    <row r="225" spans="1:10" ht="18.75" x14ac:dyDescent="0.2">
      <c r="A225" s="12"/>
      <c r="B225" s="12" t="s">
        <v>1144</v>
      </c>
      <c r="C225" s="297">
        <v>8926</v>
      </c>
      <c r="D225" s="297">
        <v>8928</v>
      </c>
      <c r="E225" s="297">
        <v>8927</v>
      </c>
      <c r="F225" s="297">
        <v>8926</v>
      </c>
      <c r="G225" s="37"/>
      <c r="H225" s="37"/>
      <c r="I225" s="37"/>
      <c r="J225" s="37"/>
    </row>
    <row r="226" spans="1:10" ht="18.75" x14ac:dyDescent="0.2">
      <c r="A226" s="12"/>
      <c r="B226" s="12" t="s">
        <v>1145</v>
      </c>
      <c r="C226" s="297">
        <v>9022</v>
      </c>
      <c r="D226" s="297">
        <v>9027</v>
      </c>
      <c r="E226" s="297">
        <v>9023</v>
      </c>
      <c r="F226" s="297">
        <v>9022</v>
      </c>
      <c r="G226" s="37"/>
      <c r="H226" s="37"/>
      <c r="I226" s="37"/>
      <c r="J226" s="37"/>
    </row>
    <row r="227" spans="1:10" ht="18.75" x14ac:dyDescent="0.2">
      <c r="A227" s="12"/>
      <c r="B227" s="12" t="s">
        <v>1146</v>
      </c>
      <c r="C227" s="297">
        <v>5565</v>
      </c>
      <c r="D227" s="297">
        <v>5568</v>
      </c>
      <c r="E227" s="297">
        <v>5567</v>
      </c>
      <c r="F227" s="297">
        <v>5565</v>
      </c>
      <c r="G227" s="37"/>
      <c r="H227" s="37"/>
      <c r="I227" s="37"/>
      <c r="J227" s="37"/>
    </row>
    <row r="228" spans="1:10" ht="18.75" x14ac:dyDescent="0.2">
      <c r="A228" s="12"/>
      <c r="B228" s="12" t="s">
        <v>1147</v>
      </c>
      <c r="C228" s="297">
        <v>6697</v>
      </c>
      <c r="D228" s="297">
        <v>6697</v>
      </c>
      <c r="E228" s="297">
        <v>6697</v>
      </c>
      <c r="F228" s="297">
        <v>6697</v>
      </c>
      <c r="G228" s="37"/>
      <c r="H228" s="37"/>
      <c r="I228" s="37"/>
      <c r="J228" s="37"/>
    </row>
    <row r="229" spans="1:10" ht="18.75" x14ac:dyDescent="0.2">
      <c r="A229" s="12"/>
      <c r="B229" s="12" t="s">
        <v>1148</v>
      </c>
      <c r="C229" s="297">
        <v>4023</v>
      </c>
      <c r="D229" s="297">
        <v>4023</v>
      </c>
      <c r="E229" s="297">
        <v>4023</v>
      </c>
      <c r="F229" s="297">
        <v>4023</v>
      </c>
      <c r="G229" s="37"/>
      <c r="H229" s="37"/>
      <c r="I229" s="37"/>
      <c r="J229" s="37"/>
    </row>
    <row r="230" spans="1:10" ht="18.75" x14ac:dyDescent="0.2">
      <c r="A230" s="12"/>
      <c r="B230" s="12" t="s">
        <v>1149</v>
      </c>
      <c r="C230" s="297">
        <v>4443</v>
      </c>
      <c r="D230" s="297">
        <v>4445</v>
      </c>
      <c r="E230" s="297">
        <v>4444</v>
      </c>
      <c r="F230" s="297">
        <v>4443</v>
      </c>
      <c r="G230" s="37"/>
      <c r="H230" s="37"/>
      <c r="I230" s="37"/>
      <c r="J230" s="37"/>
    </row>
    <row r="231" spans="1:10" ht="18.75" x14ac:dyDescent="0.2">
      <c r="A231" s="12"/>
      <c r="B231" s="12" t="s">
        <v>1150</v>
      </c>
      <c r="C231" s="297">
        <v>2087</v>
      </c>
      <c r="D231" s="297">
        <v>2087</v>
      </c>
      <c r="E231" s="297">
        <v>2087</v>
      </c>
      <c r="F231" s="297">
        <v>2087</v>
      </c>
      <c r="G231" s="37"/>
      <c r="H231" s="37"/>
      <c r="I231" s="37"/>
      <c r="J231" s="37"/>
    </row>
    <row r="232" spans="1:10" ht="18.75" x14ac:dyDescent="0.2">
      <c r="A232" s="14"/>
      <c r="B232" s="12" t="s">
        <v>1151</v>
      </c>
      <c r="C232" s="297">
        <v>3695</v>
      </c>
      <c r="D232" s="297">
        <v>3699</v>
      </c>
      <c r="E232" s="297">
        <v>3697</v>
      </c>
      <c r="F232" s="297">
        <v>3695</v>
      </c>
      <c r="G232" s="37"/>
      <c r="H232" s="37"/>
      <c r="I232" s="37"/>
      <c r="J232" s="37"/>
    </row>
    <row r="233" spans="1:10" ht="18.75" x14ac:dyDescent="0.2">
      <c r="A233" s="12"/>
      <c r="B233" s="13" t="s">
        <v>1159</v>
      </c>
      <c r="C233" s="297">
        <f>SUM(C220:C232)</f>
        <v>94985</v>
      </c>
      <c r="D233" s="297">
        <f>SUM(D220:D232)</f>
        <v>95024</v>
      </c>
      <c r="E233" s="297">
        <f>SUM(E220:E232)</f>
        <v>95005</v>
      </c>
      <c r="F233" s="297">
        <f>SUM(F220:F232)</f>
        <v>94986</v>
      </c>
      <c r="G233" s="37"/>
      <c r="H233" s="37"/>
      <c r="I233" s="37"/>
      <c r="J233" s="37"/>
    </row>
    <row r="234" spans="1:10" ht="18.75" x14ac:dyDescent="0.2">
      <c r="A234" s="12"/>
      <c r="B234" s="12"/>
      <c r="C234" s="126"/>
      <c r="D234" s="126"/>
      <c r="E234" s="126"/>
      <c r="F234" s="126"/>
      <c r="G234" s="351"/>
      <c r="H234" s="37"/>
      <c r="I234" s="37"/>
      <c r="J234" s="37"/>
    </row>
    <row r="235" spans="1:10" ht="18.75" x14ac:dyDescent="0.2">
      <c r="A235" s="12"/>
      <c r="B235" s="12"/>
      <c r="C235" s="126"/>
      <c r="D235" s="126"/>
      <c r="E235" s="126"/>
      <c r="F235" s="126"/>
      <c r="G235" s="351"/>
      <c r="H235" s="37"/>
      <c r="I235" s="37"/>
      <c r="J235" s="37"/>
    </row>
    <row r="236" spans="1:10" ht="18.75" x14ac:dyDescent="0.2">
      <c r="A236" s="12"/>
      <c r="B236" s="12"/>
      <c r="C236" s="126"/>
      <c r="D236" s="126"/>
      <c r="E236" s="126"/>
      <c r="F236" s="126"/>
      <c r="G236" s="351"/>
      <c r="H236" s="37"/>
      <c r="I236" s="37"/>
      <c r="J236" s="37"/>
    </row>
    <row r="237" spans="1:10" ht="18.75" x14ac:dyDescent="0.2">
      <c r="A237" s="12"/>
      <c r="B237" s="12"/>
      <c r="C237" s="126"/>
      <c r="D237" s="126"/>
      <c r="E237" s="126"/>
      <c r="F237" s="126"/>
      <c r="G237" s="351"/>
      <c r="H237" s="37"/>
      <c r="I237" s="37"/>
      <c r="J237" s="37"/>
    </row>
    <row r="238" spans="1:10" ht="18.75" x14ac:dyDescent="0.2">
      <c r="A238" s="12"/>
      <c r="B238" s="12"/>
      <c r="C238" s="126"/>
      <c r="D238" s="126"/>
      <c r="E238" s="126"/>
      <c r="F238" s="126"/>
      <c r="G238" s="351"/>
      <c r="H238" s="37"/>
      <c r="I238" s="37"/>
      <c r="J238" s="37"/>
    </row>
    <row r="239" spans="1:10" ht="18.75" x14ac:dyDescent="0.2">
      <c r="A239" s="12"/>
      <c r="B239" s="12"/>
      <c r="C239" s="126"/>
      <c r="D239" s="126"/>
      <c r="E239" s="126"/>
      <c r="F239" s="126"/>
      <c r="G239" s="351"/>
      <c r="H239" s="37"/>
      <c r="I239" s="37"/>
      <c r="J239" s="37"/>
    </row>
    <row r="240" spans="1:10" ht="18.75" x14ac:dyDescent="0.2">
      <c r="A240" s="12"/>
      <c r="B240" s="12"/>
      <c r="C240" s="126"/>
      <c r="D240" s="126"/>
      <c r="E240" s="126"/>
      <c r="F240" s="126"/>
      <c r="G240" s="351"/>
      <c r="H240" s="37"/>
      <c r="I240" s="37"/>
      <c r="J240" s="37"/>
    </row>
    <row r="241" spans="1:10" ht="18.75" x14ac:dyDescent="0.2">
      <c r="A241" s="18"/>
      <c r="B241" s="18"/>
      <c r="C241" s="128"/>
      <c r="D241" s="128"/>
      <c r="E241" s="128"/>
      <c r="F241" s="128"/>
      <c r="G241" s="455"/>
      <c r="H241" s="50"/>
      <c r="I241" s="50"/>
      <c r="J241" s="50"/>
    </row>
    <row r="242" spans="1:10" ht="18.75" x14ac:dyDescent="0.2">
      <c r="A242" s="207" t="s">
        <v>797</v>
      </c>
      <c r="B242" s="207" t="s">
        <v>798</v>
      </c>
      <c r="C242" s="612" t="s">
        <v>766</v>
      </c>
      <c r="D242" s="613"/>
      <c r="E242" s="613"/>
      <c r="F242" s="614"/>
      <c r="G242" s="617" t="s">
        <v>799</v>
      </c>
      <c r="H242" s="618"/>
      <c r="I242" s="618"/>
      <c r="J242" s="208" t="s">
        <v>764</v>
      </c>
    </row>
    <row r="243" spans="1:10" ht="18.75" x14ac:dyDescent="0.2">
      <c r="A243" s="209" t="s">
        <v>3</v>
      </c>
      <c r="B243" s="209" t="s">
        <v>16</v>
      </c>
      <c r="C243" s="615" t="s">
        <v>767</v>
      </c>
      <c r="D243" s="615" t="s">
        <v>768</v>
      </c>
      <c r="E243" s="615" t="s">
        <v>769</v>
      </c>
      <c r="F243" s="619" t="s">
        <v>770</v>
      </c>
      <c r="G243" s="624" t="s">
        <v>21</v>
      </c>
      <c r="H243" s="625"/>
      <c r="I243" s="625"/>
      <c r="J243" s="210" t="s">
        <v>765</v>
      </c>
    </row>
    <row r="244" spans="1:10" ht="18.75" x14ac:dyDescent="0.2">
      <c r="A244" s="211"/>
      <c r="B244" s="211" t="s">
        <v>4</v>
      </c>
      <c r="C244" s="616"/>
      <c r="D244" s="616"/>
      <c r="E244" s="616"/>
      <c r="F244" s="620"/>
      <c r="G244" s="533" t="s">
        <v>19</v>
      </c>
      <c r="H244" s="533" t="s">
        <v>12</v>
      </c>
      <c r="I244" s="534" t="s">
        <v>20</v>
      </c>
      <c r="J244" s="212"/>
    </row>
    <row r="245" spans="1:10" ht="18.75" x14ac:dyDescent="0.2">
      <c r="A245" s="14" t="s">
        <v>967</v>
      </c>
      <c r="B245" s="134" t="s">
        <v>1058</v>
      </c>
      <c r="C245" s="13"/>
      <c r="D245" s="13"/>
      <c r="E245" s="13"/>
      <c r="F245" s="13"/>
      <c r="G245" s="37"/>
      <c r="H245" s="37"/>
      <c r="I245" s="37"/>
      <c r="J245" s="37"/>
    </row>
    <row r="246" spans="1:10" ht="18.75" x14ac:dyDescent="0.2">
      <c r="A246" s="132" t="s">
        <v>472</v>
      </c>
      <c r="B246" s="134" t="s">
        <v>480</v>
      </c>
      <c r="C246" s="13"/>
      <c r="D246" s="13"/>
      <c r="E246" s="13"/>
      <c r="F246" s="13"/>
      <c r="G246" s="37"/>
      <c r="H246" s="37"/>
      <c r="I246" s="37"/>
      <c r="J246" s="37"/>
    </row>
    <row r="247" spans="1:10" ht="18.75" x14ac:dyDescent="0.2">
      <c r="A247" s="12"/>
      <c r="B247" s="14" t="s">
        <v>1640</v>
      </c>
      <c r="C247" s="13"/>
      <c r="D247" s="13"/>
      <c r="E247" s="13"/>
      <c r="F247" s="13"/>
      <c r="G247" s="37"/>
      <c r="H247" s="254" t="s">
        <v>483</v>
      </c>
      <c r="I247" s="37"/>
      <c r="J247" s="37" t="s">
        <v>956</v>
      </c>
    </row>
    <row r="248" spans="1:10" ht="18.75" x14ac:dyDescent="0.2">
      <c r="A248" s="12"/>
      <c r="B248" s="12" t="s">
        <v>1139</v>
      </c>
      <c r="C248" s="294">
        <v>328</v>
      </c>
      <c r="D248" s="294">
        <v>328</v>
      </c>
      <c r="E248" s="294">
        <v>328</v>
      </c>
      <c r="F248" s="294">
        <v>326</v>
      </c>
      <c r="G248" s="37"/>
      <c r="H248" s="37"/>
      <c r="I248" s="37"/>
      <c r="J248" s="37"/>
    </row>
    <row r="249" spans="1:10" ht="18.75" x14ac:dyDescent="0.2">
      <c r="A249" s="12"/>
      <c r="B249" s="12" t="s">
        <v>1140</v>
      </c>
      <c r="C249" s="294">
        <v>893</v>
      </c>
      <c r="D249" s="294">
        <v>893</v>
      </c>
      <c r="E249" s="294">
        <v>893</v>
      </c>
      <c r="F249" s="294">
        <v>888</v>
      </c>
      <c r="G249" s="37"/>
      <c r="H249" s="37"/>
      <c r="I249" s="37"/>
      <c r="J249" s="37"/>
    </row>
    <row r="250" spans="1:10" ht="18.75" x14ac:dyDescent="0.2">
      <c r="A250" s="12"/>
      <c r="B250" s="12" t="s">
        <v>1141</v>
      </c>
      <c r="C250" s="294">
        <v>340</v>
      </c>
      <c r="D250" s="294">
        <v>340</v>
      </c>
      <c r="E250" s="294">
        <v>340</v>
      </c>
      <c r="F250" s="294">
        <v>339</v>
      </c>
      <c r="G250" s="37"/>
      <c r="H250" s="37"/>
      <c r="I250" s="37"/>
      <c r="J250" s="37"/>
    </row>
    <row r="251" spans="1:10" ht="18.75" x14ac:dyDescent="0.2">
      <c r="A251" s="12"/>
      <c r="B251" s="12" t="s">
        <v>1142</v>
      </c>
      <c r="C251" s="294">
        <v>365</v>
      </c>
      <c r="D251" s="294">
        <v>365</v>
      </c>
      <c r="E251" s="294">
        <v>365</v>
      </c>
      <c r="F251" s="294">
        <v>362</v>
      </c>
      <c r="G251" s="37"/>
      <c r="H251" s="37"/>
      <c r="I251" s="37"/>
      <c r="J251" s="37"/>
    </row>
    <row r="252" spans="1:10" ht="18.75" x14ac:dyDescent="0.2">
      <c r="A252" s="12"/>
      <c r="B252" s="12" t="s">
        <v>1143</v>
      </c>
      <c r="C252" s="294">
        <v>354</v>
      </c>
      <c r="D252" s="294">
        <v>354</v>
      </c>
      <c r="E252" s="294">
        <v>354</v>
      </c>
      <c r="F252" s="294">
        <v>354</v>
      </c>
      <c r="G252" s="37"/>
      <c r="H252" s="37"/>
      <c r="I252" s="37"/>
      <c r="J252" s="37"/>
    </row>
    <row r="253" spans="1:10" ht="18.75" x14ac:dyDescent="0.2">
      <c r="A253" s="12"/>
      <c r="B253" s="12" t="s">
        <v>1144</v>
      </c>
      <c r="C253" s="294">
        <v>464</v>
      </c>
      <c r="D253" s="294">
        <v>464</v>
      </c>
      <c r="E253" s="294">
        <v>464</v>
      </c>
      <c r="F253" s="294">
        <v>465</v>
      </c>
      <c r="G253" s="37"/>
      <c r="H253" s="37"/>
      <c r="I253" s="37"/>
      <c r="J253" s="37"/>
    </row>
    <row r="254" spans="1:10" ht="18.75" x14ac:dyDescent="0.2">
      <c r="A254" s="12"/>
      <c r="B254" s="12" t="s">
        <v>1145</v>
      </c>
      <c r="C254" s="294">
        <v>371</v>
      </c>
      <c r="D254" s="294">
        <v>371</v>
      </c>
      <c r="E254" s="294">
        <v>371</v>
      </c>
      <c r="F254" s="294">
        <v>367</v>
      </c>
      <c r="G254" s="37"/>
      <c r="H254" s="37"/>
      <c r="I254" s="37"/>
      <c r="J254" s="37"/>
    </row>
    <row r="255" spans="1:10" ht="18.75" x14ac:dyDescent="0.2">
      <c r="A255" s="12"/>
      <c r="B255" s="12" t="s">
        <v>1146</v>
      </c>
      <c r="C255" s="294">
        <v>95</v>
      </c>
      <c r="D255" s="294">
        <v>95</v>
      </c>
      <c r="E255" s="294">
        <v>95</v>
      </c>
      <c r="F255" s="294">
        <v>95</v>
      </c>
      <c r="G255" s="37"/>
      <c r="H255" s="37"/>
      <c r="I255" s="37"/>
      <c r="J255" s="37"/>
    </row>
    <row r="256" spans="1:10" ht="18.75" x14ac:dyDescent="0.2">
      <c r="A256" s="12"/>
      <c r="B256" s="12" t="s">
        <v>1147</v>
      </c>
      <c r="C256" s="294">
        <v>77</v>
      </c>
      <c r="D256" s="294">
        <v>77</v>
      </c>
      <c r="E256" s="294">
        <v>77</v>
      </c>
      <c r="F256" s="294">
        <v>77</v>
      </c>
      <c r="G256" s="37"/>
      <c r="H256" s="37"/>
      <c r="I256" s="37"/>
      <c r="J256" s="37"/>
    </row>
    <row r="257" spans="1:10" ht="18.75" x14ac:dyDescent="0.2">
      <c r="A257" s="12"/>
      <c r="B257" s="12" t="s">
        <v>1148</v>
      </c>
      <c r="C257" s="294">
        <v>108</v>
      </c>
      <c r="D257" s="294">
        <v>108</v>
      </c>
      <c r="E257" s="294">
        <v>108</v>
      </c>
      <c r="F257" s="294">
        <v>106</v>
      </c>
      <c r="G257" s="37"/>
      <c r="H257" s="37"/>
      <c r="I257" s="37"/>
      <c r="J257" s="37"/>
    </row>
    <row r="258" spans="1:10" ht="18.75" x14ac:dyDescent="0.2">
      <c r="A258" s="12"/>
      <c r="B258" s="12" t="s">
        <v>1149</v>
      </c>
      <c r="C258" s="294">
        <v>200</v>
      </c>
      <c r="D258" s="294">
        <v>200</v>
      </c>
      <c r="E258" s="294">
        <v>200</v>
      </c>
      <c r="F258" s="294">
        <v>200</v>
      </c>
      <c r="G258" s="37"/>
      <c r="H258" s="37"/>
      <c r="I258" s="37"/>
      <c r="J258" s="37"/>
    </row>
    <row r="259" spans="1:10" ht="18.75" x14ac:dyDescent="0.2">
      <c r="A259" s="12"/>
      <c r="B259" s="12" t="s">
        <v>1150</v>
      </c>
      <c r="C259" s="294">
        <v>38</v>
      </c>
      <c r="D259" s="294">
        <v>38</v>
      </c>
      <c r="E259" s="294">
        <v>38</v>
      </c>
      <c r="F259" s="294">
        <v>36</v>
      </c>
      <c r="G259" s="37"/>
      <c r="H259" s="37"/>
      <c r="I259" s="37"/>
      <c r="J259" s="37"/>
    </row>
    <row r="260" spans="1:10" ht="18.75" x14ac:dyDescent="0.2">
      <c r="A260" s="80"/>
      <c r="B260" s="12" t="s">
        <v>1151</v>
      </c>
      <c r="C260" s="294">
        <v>122</v>
      </c>
      <c r="D260" s="294">
        <v>122</v>
      </c>
      <c r="E260" s="294">
        <v>122</v>
      </c>
      <c r="F260" s="294">
        <v>120</v>
      </c>
      <c r="G260" s="254"/>
      <c r="H260" s="253"/>
      <c r="I260" s="254"/>
      <c r="J260" s="37"/>
    </row>
    <row r="261" spans="1:10" ht="18.75" x14ac:dyDescent="0.2">
      <c r="A261" s="126"/>
      <c r="B261" s="13" t="s">
        <v>1161</v>
      </c>
      <c r="C261" s="294">
        <f>SUM(C248:C260)</f>
        <v>3755</v>
      </c>
      <c r="D261" s="294">
        <f>SUM(D248:D260)</f>
        <v>3755</v>
      </c>
      <c r="E261" s="294">
        <f>SUM(E248:E260)</f>
        <v>3755</v>
      </c>
      <c r="F261" s="294">
        <f>SUM(F248:F260)</f>
        <v>3735</v>
      </c>
      <c r="G261" s="254"/>
      <c r="H261" s="253"/>
      <c r="I261" s="254"/>
      <c r="J261" s="37"/>
    </row>
    <row r="262" spans="1:10" ht="18.75" x14ac:dyDescent="0.2">
      <c r="A262" s="126"/>
      <c r="B262" s="12"/>
      <c r="C262" s="138"/>
      <c r="D262" s="138"/>
      <c r="E262" s="138"/>
      <c r="F262" s="138"/>
      <c r="G262" s="254"/>
      <c r="H262" s="253"/>
      <c r="I262" s="254"/>
      <c r="J262" s="37"/>
    </row>
    <row r="263" spans="1:10" ht="18.75" x14ac:dyDescent="0.2">
      <c r="A263" s="126"/>
      <c r="B263" s="12"/>
      <c r="C263" s="138"/>
      <c r="D263" s="138"/>
      <c r="E263" s="138"/>
      <c r="F263" s="138"/>
      <c r="G263" s="254"/>
      <c r="H263" s="253"/>
      <c r="I263" s="254"/>
      <c r="J263" s="37"/>
    </row>
    <row r="264" spans="1:10" ht="18.75" x14ac:dyDescent="0.2">
      <c r="A264" s="126"/>
      <c r="B264" s="12"/>
      <c r="C264" s="138"/>
      <c r="D264" s="138"/>
      <c r="E264" s="138"/>
      <c r="F264" s="138"/>
      <c r="G264" s="254"/>
      <c r="H264" s="253"/>
      <c r="I264" s="254"/>
      <c r="J264" s="37"/>
    </row>
    <row r="265" spans="1:10" ht="18.75" x14ac:dyDescent="0.2">
      <c r="A265" s="126"/>
      <c r="B265" s="12"/>
      <c r="C265" s="138"/>
      <c r="D265" s="138"/>
      <c r="E265" s="138"/>
      <c r="F265" s="138"/>
      <c r="G265" s="254"/>
      <c r="H265" s="253"/>
      <c r="I265" s="254"/>
      <c r="J265" s="37"/>
    </row>
    <row r="266" spans="1:10" ht="18.75" x14ac:dyDescent="0.2">
      <c r="A266" s="126"/>
      <c r="B266" s="12"/>
      <c r="C266" s="138"/>
      <c r="D266" s="138"/>
      <c r="E266" s="138"/>
      <c r="F266" s="138"/>
      <c r="G266" s="254"/>
      <c r="H266" s="253"/>
      <c r="I266" s="254"/>
      <c r="J266" s="37"/>
    </row>
    <row r="267" spans="1:10" ht="18.75" x14ac:dyDescent="0.2">
      <c r="A267" s="126"/>
      <c r="B267" s="12"/>
      <c r="C267" s="138"/>
      <c r="D267" s="138"/>
      <c r="E267" s="138"/>
      <c r="F267" s="138"/>
      <c r="G267" s="254"/>
      <c r="H267" s="253"/>
      <c r="I267" s="254"/>
      <c r="J267" s="37"/>
    </row>
    <row r="268" spans="1:10" ht="18.75" x14ac:dyDescent="0.2">
      <c r="A268" s="128"/>
      <c r="B268" s="18"/>
      <c r="C268" s="98"/>
      <c r="D268" s="98"/>
      <c r="E268" s="98"/>
      <c r="F268" s="98"/>
      <c r="G268" s="255"/>
      <c r="H268" s="257"/>
      <c r="I268" s="255"/>
      <c r="J268" s="50"/>
    </row>
    <row r="269" spans="1:10" ht="18.75" x14ac:dyDescent="0.2">
      <c r="A269" s="207" t="s">
        <v>797</v>
      </c>
      <c r="B269" s="207" t="s">
        <v>798</v>
      </c>
      <c r="C269" s="612" t="s">
        <v>766</v>
      </c>
      <c r="D269" s="613"/>
      <c r="E269" s="613"/>
      <c r="F269" s="614"/>
      <c r="G269" s="617" t="s">
        <v>799</v>
      </c>
      <c r="H269" s="618"/>
      <c r="I269" s="618"/>
      <c r="J269" s="208" t="s">
        <v>764</v>
      </c>
    </row>
    <row r="270" spans="1:10" ht="18.75" x14ac:dyDescent="0.2">
      <c r="A270" s="209" t="s">
        <v>3</v>
      </c>
      <c r="B270" s="209" t="s">
        <v>16</v>
      </c>
      <c r="C270" s="615" t="s">
        <v>767</v>
      </c>
      <c r="D270" s="615" t="s">
        <v>768</v>
      </c>
      <c r="E270" s="615" t="s">
        <v>769</v>
      </c>
      <c r="F270" s="619" t="s">
        <v>770</v>
      </c>
      <c r="G270" s="624" t="s">
        <v>21</v>
      </c>
      <c r="H270" s="625"/>
      <c r="I270" s="625"/>
      <c r="J270" s="210" t="s">
        <v>765</v>
      </c>
    </row>
    <row r="271" spans="1:10" ht="18.75" x14ac:dyDescent="0.2">
      <c r="A271" s="211"/>
      <c r="B271" s="211" t="s">
        <v>4</v>
      </c>
      <c r="C271" s="616"/>
      <c r="D271" s="616"/>
      <c r="E271" s="616"/>
      <c r="F271" s="620"/>
      <c r="G271" s="533" t="s">
        <v>19</v>
      </c>
      <c r="H271" s="533" t="s">
        <v>12</v>
      </c>
      <c r="I271" s="534" t="s">
        <v>20</v>
      </c>
      <c r="J271" s="212"/>
    </row>
    <row r="272" spans="1:10" ht="18.75" x14ac:dyDescent="0.2">
      <c r="A272" s="14" t="s">
        <v>967</v>
      </c>
      <c r="B272" s="134" t="s">
        <v>1059</v>
      </c>
      <c r="C272" s="13"/>
      <c r="D272" s="13"/>
      <c r="E272" s="13"/>
      <c r="F272" s="13"/>
      <c r="G272" s="307"/>
      <c r="H272" s="307"/>
      <c r="I272" s="307"/>
      <c r="J272" s="37"/>
    </row>
    <row r="273" spans="1:10" ht="18.75" x14ac:dyDescent="0.2">
      <c r="A273" s="132" t="s">
        <v>472</v>
      </c>
      <c r="B273" s="12" t="s">
        <v>487</v>
      </c>
      <c r="C273" s="12"/>
      <c r="D273" s="12"/>
      <c r="E273" s="12"/>
      <c r="F273" s="12"/>
      <c r="G273" s="37"/>
      <c r="H273" s="37"/>
      <c r="I273" s="37"/>
      <c r="J273" s="37"/>
    </row>
    <row r="274" spans="1:10" ht="18.75" x14ac:dyDescent="0.2">
      <c r="A274" s="14"/>
      <c r="B274" s="14" t="s">
        <v>1641</v>
      </c>
      <c r="C274" s="13"/>
      <c r="D274" s="13"/>
      <c r="E274" s="13"/>
      <c r="F274" s="13"/>
      <c r="G274" s="37"/>
      <c r="H274" s="254" t="s">
        <v>483</v>
      </c>
      <c r="I274" s="37"/>
      <c r="J274" s="37" t="s">
        <v>956</v>
      </c>
    </row>
    <row r="275" spans="1:10" ht="18.75" x14ac:dyDescent="0.2">
      <c r="A275" s="14"/>
      <c r="B275" s="12" t="s">
        <v>1139</v>
      </c>
      <c r="C275" s="13" t="s">
        <v>5</v>
      </c>
      <c r="D275" s="13">
        <v>40</v>
      </c>
      <c r="E275" s="13">
        <v>40</v>
      </c>
      <c r="F275" s="13" t="s">
        <v>5</v>
      </c>
      <c r="G275" s="37"/>
      <c r="H275" s="37"/>
      <c r="I275" s="37"/>
      <c r="J275" s="37"/>
    </row>
    <row r="276" spans="1:10" ht="18.75" x14ac:dyDescent="0.2">
      <c r="A276" s="14"/>
      <c r="B276" s="12" t="s">
        <v>1140</v>
      </c>
      <c r="C276" s="13" t="s">
        <v>5</v>
      </c>
      <c r="D276" s="13">
        <v>50</v>
      </c>
      <c r="E276" s="13">
        <v>40</v>
      </c>
      <c r="F276" s="13" t="s">
        <v>5</v>
      </c>
      <c r="G276" s="37"/>
      <c r="H276" s="37"/>
      <c r="I276" s="37"/>
      <c r="J276" s="37"/>
    </row>
    <row r="277" spans="1:10" ht="18.75" x14ac:dyDescent="0.2">
      <c r="A277" s="14"/>
      <c r="B277" s="12" t="s">
        <v>1141</v>
      </c>
      <c r="C277" s="13" t="s">
        <v>5</v>
      </c>
      <c r="D277" s="13">
        <v>30</v>
      </c>
      <c r="E277" s="13" t="s">
        <v>5</v>
      </c>
      <c r="F277" s="13" t="s">
        <v>5</v>
      </c>
      <c r="G277" s="37"/>
      <c r="H277" s="37"/>
      <c r="I277" s="37"/>
      <c r="J277" s="37"/>
    </row>
    <row r="278" spans="1:10" ht="18.75" x14ac:dyDescent="0.2">
      <c r="A278" s="14"/>
      <c r="B278" s="12" t="s">
        <v>1142</v>
      </c>
      <c r="C278" s="13">
        <v>35</v>
      </c>
      <c r="D278" s="13">
        <v>20</v>
      </c>
      <c r="E278" s="13" t="s">
        <v>5</v>
      </c>
      <c r="F278" s="13" t="s">
        <v>5</v>
      </c>
      <c r="G278" s="37"/>
      <c r="H278" s="37"/>
      <c r="I278" s="37"/>
      <c r="J278" s="37"/>
    </row>
    <row r="279" spans="1:10" ht="18.75" x14ac:dyDescent="0.2">
      <c r="A279" s="14"/>
      <c r="B279" s="12" t="s">
        <v>1143</v>
      </c>
      <c r="C279" s="13" t="s">
        <v>5</v>
      </c>
      <c r="D279" s="13">
        <v>20</v>
      </c>
      <c r="E279" s="13">
        <v>20</v>
      </c>
      <c r="F279" s="13" t="s">
        <v>5</v>
      </c>
      <c r="G279" s="37"/>
      <c r="H279" s="37"/>
      <c r="I279" s="37"/>
      <c r="J279" s="37"/>
    </row>
    <row r="280" spans="1:10" ht="18.75" x14ac:dyDescent="0.2">
      <c r="A280" s="14"/>
      <c r="B280" s="12" t="s">
        <v>1144</v>
      </c>
      <c r="C280" s="13">
        <v>10</v>
      </c>
      <c r="D280" s="13">
        <v>30</v>
      </c>
      <c r="E280" s="13">
        <v>20</v>
      </c>
      <c r="F280" s="13" t="s">
        <v>5</v>
      </c>
      <c r="G280" s="37"/>
      <c r="H280" s="37"/>
      <c r="I280" s="37"/>
      <c r="J280" s="37"/>
    </row>
    <row r="281" spans="1:10" ht="18.75" x14ac:dyDescent="0.2">
      <c r="A281" s="14"/>
      <c r="B281" s="12" t="s">
        <v>1145</v>
      </c>
      <c r="C281" s="13" t="s">
        <v>5</v>
      </c>
      <c r="D281" s="13" t="s">
        <v>5</v>
      </c>
      <c r="E281" s="13" t="s">
        <v>5</v>
      </c>
      <c r="F281" s="13" t="s">
        <v>5</v>
      </c>
      <c r="G281" s="37"/>
      <c r="H281" s="37"/>
      <c r="I281" s="37"/>
      <c r="J281" s="37"/>
    </row>
    <row r="282" spans="1:10" ht="18.75" x14ac:dyDescent="0.2">
      <c r="A282" s="14"/>
      <c r="B282" s="12" t="s">
        <v>1146</v>
      </c>
      <c r="C282" s="13" t="s">
        <v>5</v>
      </c>
      <c r="D282" s="13">
        <v>10</v>
      </c>
      <c r="E282" s="13" t="s">
        <v>5</v>
      </c>
      <c r="F282" s="13" t="s">
        <v>5</v>
      </c>
      <c r="G282" s="37"/>
      <c r="H282" s="37"/>
      <c r="I282" s="37"/>
      <c r="J282" s="37"/>
    </row>
    <row r="283" spans="1:10" ht="18.75" x14ac:dyDescent="0.2">
      <c r="A283" s="14"/>
      <c r="B283" s="12" t="s">
        <v>1147</v>
      </c>
      <c r="C283" s="13" t="s">
        <v>5</v>
      </c>
      <c r="D283" s="13">
        <v>25</v>
      </c>
      <c r="E283" s="13">
        <v>25</v>
      </c>
      <c r="F283" s="13" t="s">
        <v>5</v>
      </c>
      <c r="G283" s="37"/>
      <c r="H283" s="37"/>
      <c r="I283" s="37"/>
      <c r="J283" s="37"/>
    </row>
    <row r="284" spans="1:10" ht="18.75" x14ac:dyDescent="0.2">
      <c r="A284" s="14"/>
      <c r="B284" s="12" t="s">
        <v>1148</v>
      </c>
      <c r="C284" s="13" t="s">
        <v>5</v>
      </c>
      <c r="D284" s="13">
        <v>20</v>
      </c>
      <c r="E284" s="13">
        <v>20</v>
      </c>
      <c r="F284" s="13" t="s">
        <v>5</v>
      </c>
      <c r="G284" s="37"/>
      <c r="H284" s="37"/>
      <c r="I284" s="37"/>
      <c r="J284" s="37"/>
    </row>
    <row r="285" spans="1:10" ht="18.75" x14ac:dyDescent="0.2">
      <c r="A285" s="14"/>
      <c r="B285" s="12" t="s">
        <v>1149</v>
      </c>
      <c r="C285" s="13" t="s">
        <v>5</v>
      </c>
      <c r="D285" s="13">
        <v>20</v>
      </c>
      <c r="E285" s="13" t="s">
        <v>5</v>
      </c>
      <c r="F285" s="13" t="s">
        <v>5</v>
      </c>
      <c r="G285" s="37"/>
      <c r="H285" s="37"/>
      <c r="I285" s="37"/>
      <c r="J285" s="37"/>
    </row>
    <row r="286" spans="1:10" ht="18.75" x14ac:dyDescent="0.2">
      <c r="A286" s="14"/>
      <c r="B286" s="12" t="s">
        <v>1150</v>
      </c>
      <c r="C286" s="13" t="s">
        <v>5</v>
      </c>
      <c r="D286" s="13">
        <v>10</v>
      </c>
      <c r="E286" s="13" t="s">
        <v>5</v>
      </c>
      <c r="F286" s="13" t="s">
        <v>5</v>
      </c>
      <c r="G286" s="37"/>
      <c r="H286" s="37"/>
      <c r="I286" s="37"/>
      <c r="J286" s="37"/>
    </row>
    <row r="287" spans="1:10" ht="18.75" x14ac:dyDescent="0.2">
      <c r="A287" s="14"/>
      <c r="B287" s="12" t="s">
        <v>1151</v>
      </c>
      <c r="C287" s="13" t="s">
        <v>5</v>
      </c>
      <c r="D287" s="13" t="s">
        <v>5</v>
      </c>
      <c r="E287" s="13" t="s">
        <v>5</v>
      </c>
      <c r="F287" s="13" t="s">
        <v>5</v>
      </c>
      <c r="G287" s="37"/>
      <c r="H287" s="37"/>
      <c r="I287" s="37"/>
      <c r="J287" s="37"/>
    </row>
    <row r="288" spans="1:10" ht="18.75" x14ac:dyDescent="0.2">
      <c r="A288" s="12"/>
      <c r="B288" s="13" t="s">
        <v>1162</v>
      </c>
      <c r="C288" s="13">
        <f>SUM(C275:C287)</f>
        <v>45</v>
      </c>
      <c r="D288" s="13">
        <f>SUM(D275:D287)</f>
        <v>275</v>
      </c>
      <c r="E288" s="13">
        <f>SUM(E275:E287)</f>
        <v>165</v>
      </c>
      <c r="F288" s="13" t="s">
        <v>5</v>
      </c>
      <c r="G288" s="254"/>
      <c r="H288" s="253"/>
      <c r="I288" s="254"/>
      <c r="J288" s="37"/>
    </row>
    <row r="289" spans="1:31" ht="18.75" x14ac:dyDescent="0.2">
      <c r="A289" s="12"/>
      <c r="B289" s="12"/>
      <c r="C289" s="81"/>
      <c r="D289" s="81"/>
      <c r="E289" s="81"/>
      <c r="F289" s="81"/>
      <c r="G289" s="254"/>
      <c r="H289" s="253"/>
      <c r="I289" s="254"/>
      <c r="J289" s="37"/>
    </row>
    <row r="290" spans="1:31" ht="18.75" x14ac:dyDescent="0.2">
      <c r="A290" s="12"/>
      <c r="B290" s="12"/>
      <c r="C290" s="81"/>
      <c r="D290" s="81"/>
      <c r="E290" s="81"/>
      <c r="F290" s="81"/>
      <c r="G290" s="254"/>
      <c r="H290" s="253"/>
      <c r="I290" s="254"/>
      <c r="J290" s="37"/>
    </row>
    <row r="291" spans="1:31" ht="18.75" x14ac:dyDescent="0.2">
      <c r="A291" s="12"/>
      <c r="B291" s="12"/>
      <c r="C291" s="81"/>
      <c r="D291" s="81"/>
      <c r="E291" s="81"/>
      <c r="F291" s="81"/>
      <c r="G291" s="254"/>
      <c r="H291" s="253"/>
      <c r="I291" s="254"/>
      <c r="J291" s="37"/>
    </row>
    <row r="292" spans="1:31" ht="18.75" x14ac:dyDescent="0.2">
      <c r="A292" s="12"/>
      <c r="B292" s="12"/>
      <c r="C292" s="81"/>
      <c r="D292" s="81"/>
      <c r="E292" s="81"/>
      <c r="F292" s="81"/>
      <c r="G292" s="254"/>
      <c r="H292" s="253"/>
      <c r="I292" s="254"/>
      <c r="J292" s="37"/>
    </row>
    <row r="293" spans="1:31" ht="18.75" x14ac:dyDescent="0.2">
      <c r="A293" s="12"/>
      <c r="B293" s="12"/>
      <c r="C293" s="81"/>
      <c r="D293" s="81"/>
      <c r="E293" s="81"/>
      <c r="F293" s="81"/>
      <c r="G293" s="254"/>
      <c r="H293" s="253"/>
      <c r="I293" s="254"/>
      <c r="J293" s="37"/>
    </row>
    <row r="294" spans="1:31" ht="18.75" x14ac:dyDescent="0.2">
      <c r="A294" s="12"/>
      <c r="B294" s="12"/>
      <c r="C294" s="81"/>
      <c r="D294" s="81"/>
      <c r="E294" s="81"/>
      <c r="F294" s="81"/>
      <c r="G294" s="254"/>
      <c r="H294" s="253"/>
      <c r="I294" s="254"/>
      <c r="J294" s="37"/>
    </row>
    <row r="295" spans="1:31" ht="18.75" x14ac:dyDescent="0.2">
      <c r="A295" s="18"/>
      <c r="B295" s="18"/>
      <c r="C295" s="105"/>
      <c r="D295" s="105"/>
      <c r="E295" s="105"/>
      <c r="F295" s="105"/>
      <c r="G295" s="255"/>
      <c r="H295" s="257"/>
      <c r="I295" s="255"/>
      <c r="J295" s="50"/>
    </row>
    <row r="296" spans="1:31" ht="18.75" x14ac:dyDescent="0.2">
      <c r="A296" s="207" t="s">
        <v>797</v>
      </c>
      <c r="B296" s="207" t="s">
        <v>798</v>
      </c>
      <c r="C296" s="612" t="s">
        <v>766</v>
      </c>
      <c r="D296" s="613"/>
      <c r="E296" s="613"/>
      <c r="F296" s="614"/>
      <c r="G296" s="617" t="s">
        <v>799</v>
      </c>
      <c r="H296" s="618"/>
      <c r="I296" s="618"/>
      <c r="J296" s="208" t="s">
        <v>764</v>
      </c>
    </row>
    <row r="297" spans="1:31" ht="18.75" x14ac:dyDescent="0.2">
      <c r="A297" s="209" t="s">
        <v>3</v>
      </c>
      <c r="B297" s="209" t="s">
        <v>16</v>
      </c>
      <c r="C297" s="615" t="s">
        <v>767</v>
      </c>
      <c r="D297" s="615" t="s">
        <v>768</v>
      </c>
      <c r="E297" s="615" t="s">
        <v>769</v>
      </c>
      <c r="F297" s="619" t="s">
        <v>770</v>
      </c>
      <c r="G297" s="624" t="s">
        <v>21</v>
      </c>
      <c r="H297" s="625"/>
      <c r="I297" s="625"/>
      <c r="J297" s="210" t="s">
        <v>765</v>
      </c>
    </row>
    <row r="298" spans="1:31" ht="18.75" x14ac:dyDescent="0.2">
      <c r="A298" s="211"/>
      <c r="B298" s="211" t="s">
        <v>4</v>
      </c>
      <c r="C298" s="616"/>
      <c r="D298" s="616"/>
      <c r="E298" s="616"/>
      <c r="F298" s="620"/>
      <c r="G298" s="533" t="s">
        <v>19</v>
      </c>
      <c r="H298" s="533" t="s">
        <v>12</v>
      </c>
      <c r="I298" s="534" t="s">
        <v>20</v>
      </c>
      <c r="J298" s="212"/>
    </row>
    <row r="299" spans="1:31" s="202" customFormat="1" ht="18.95" customHeight="1" x14ac:dyDescent="0.2">
      <c r="A299" s="14" t="s">
        <v>967</v>
      </c>
      <c r="B299" s="134" t="s">
        <v>1062</v>
      </c>
      <c r="C299" s="13"/>
      <c r="D299" s="13"/>
      <c r="E299" s="13"/>
      <c r="F299" s="13"/>
      <c r="G299" s="307"/>
      <c r="H299" s="307"/>
      <c r="I299" s="307"/>
      <c r="J299" s="307"/>
      <c r="K299" s="19"/>
      <c r="L299" s="19"/>
      <c r="M299" s="96"/>
      <c r="N299" s="96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214"/>
      <c r="AD299" s="214"/>
      <c r="AE299" s="214"/>
    </row>
    <row r="300" spans="1:31" s="202" customFormat="1" ht="18.95" customHeight="1" x14ac:dyDescent="0.2">
      <c r="A300" s="132" t="s">
        <v>472</v>
      </c>
      <c r="B300" s="12" t="s">
        <v>498</v>
      </c>
      <c r="C300" s="12"/>
      <c r="D300" s="12"/>
      <c r="E300" s="12"/>
      <c r="F300" s="12"/>
      <c r="G300" s="37"/>
      <c r="H300" s="37"/>
      <c r="I300" s="37"/>
      <c r="J300" s="366"/>
      <c r="K300" s="74"/>
      <c r="L300" s="19"/>
      <c r="M300" s="96"/>
      <c r="N300" s="96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214"/>
      <c r="AD300" s="214"/>
      <c r="AE300" s="214"/>
    </row>
    <row r="301" spans="1:31" s="202" customFormat="1" ht="18.95" customHeight="1" x14ac:dyDescent="0.2">
      <c r="A301" s="14"/>
      <c r="B301" s="14" t="s">
        <v>1642</v>
      </c>
      <c r="C301" s="79"/>
      <c r="D301" s="79"/>
      <c r="E301" s="79"/>
      <c r="F301" s="79"/>
      <c r="G301" s="37">
        <v>0.04</v>
      </c>
      <c r="H301" s="37"/>
      <c r="I301" s="37"/>
      <c r="J301" s="307" t="s">
        <v>956</v>
      </c>
      <c r="K301" s="74"/>
      <c r="L301" s="19" t="s">
        <v>499</v>
      </c>
      <c r="M301" s="96"/>
      <c r="N301" s="96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214"/>
      <c r="AD301" s="214"/>
      <c r="AE301" s="214"/>
    </row>
    <row r="302" spans="1:31" s="202" customFormat="1" ht="18.95" customHeight="1" x14ac:dyDescent="0.2">
      <c r="A302" s="14"/>
      <c r="B302" s="12" t="s">
        <v>1139</v>
      </c>
      <c r="C302" s="79">
        <v>312</v>
      </c>
      <c r="D302" s="79">
        <v>313</v>
      </c>
      <c r="E302" s="79">
        <v>313</v>
      </c>
      <c r="F302" s="79">
        <v>312</v>
      </c>
      <c r="G302" s="37"/>
      <c r="H302" s="37"/>
      <c r="I302" s="37"/>
      <c r="J302" s="307"/>
      <c r="K302" s="74"/>
      <c r="L302" s="19"/>
      <c r="M302" s="96"/>
      <c r="N302" s="96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214"/>
      <c r="AD302" s="214"/>
      <c r="AE302" s="214"/>
    </row>
    <row r="303" spans="1:31" s="202" customFormat="1" ht="18.95" customHeight="1" x14ac:dyDescent="0.2">
      <c r="A303" s="14"/>
      <c r="B303" s="12" t="s">
        <v>1140</v>
      </c>
      <c r="C303" s="79">
        <v>449</v>
      </c>
      <c r="D303" s="79">
        <v>451</v>
      </c>
      <c r="E303" s="79">
        <v>451</v>
      </c>
      <c r="F303" s="79">
        <v>449</v>
      </c>
      <c r="G303" s="37"/>
      <c r="H303" s="37"/>
      <c r="I303" s="37"/>
      <c r="J303" s="307"/>
      <c r="K303" s="74"/>
      <c r="L303" s="19"/>
      <c r="M303" s="96"/>
      <c r="N303" s="96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214"/>
      <c r="AD303" s="214"/>
      <c r="AE303" s="214"/>
    </row>
    <row r="304" spans="1:31" s="202" customFormat="1" ht="18.95" customHeight="1" x14ac:dyDescent="0.2">
      <c r="A304" s="14"/>
      <c r="B304" s="12" t="s">
        <v>1141</v>
      </c>
      <c r="C304" s="79">
        <v>182</v>
      </c>
      <c r="D304" s="79">
        <v>183</v>
      </c>
      <c r="E304" s="79">
        <v>183</v>
      </c>
      <c r="F304" s="79">
        <v>182</v>
      </c>
      <c r="G304" s="37"/>
      <c r="H304" s="37"/>
      <c r="I304" s="37"/>
      <c r="J304" s="307"/>
      <c r="K304" s="74"/>
      <c r="L304" s="19"/>
      <c r="M304" s="96"/>
      <c r="N304" s="96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214"/>
      <c r="AD304" s="214"/>
      <c r="AE304" s="214"/>
    </row>
    <row r="305" spans="1:31" s="202" customFormat="1" ht="18.95" customHeight="1" x14ac:dyDescent="0.2">
      <c r="A305" s="14"/>
      <c r="B305" s="12" t="s">
        <v>1142</v>
      </c>
      <c r="C305" s="79">
        <v>362</v>
      </c>
      <c r="D305" s="79">
        <v>363</v>
      </c>
      <c r="E305" s="79">
        <v>363</v>
      </c>
      <c r="F305" s="79">
        <v>362</v>
      </c>
      <c r="G305" s="37"/>
      <c r="H305" s="37"/>
      <c r="I305" s="37"/>
      <c r="J305" s="307"/>
      <c r="K305" s="74"/>
      <c r="L305" s="19"/>
      <c r="M305" s="96"/>
      <c r="N305" s="96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214"/>
      <c r="AD305" s="214"/>
      <c r="AE305" s="214"/>
    </row>
    <row r="306" spans="1:31" s="202" customFormat="1" ht="18.95" customHeight="1" x14ac:dyDescent="0.2">
      <c r="A306" s="14"/>
      <c r="B306" s="12" t="s">
        <v>1143</v>
      </c>
      <c r="C306" s="79">
        <v>266</v>
      </c>
      <c r="D306" s="79">
        <v>269</v>
      </c>
      <c r="E306" s="79">
        <v>269</v>
      </c>
      <c r="F306" s="79">
        <v>266</v>
      </c>
      <c r="G306" s="37"/>
      <c r="H306" s="37"/>
      <c r="I306" s="37"/>
      <c r="J306" s="307"/>
      <c r="K306" s="74"/>
      <c r="L306" s="19"/>
      <c r="M306" s="96"/>
      <c r="N306" s="96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214"/>
      <c r="AD306" s="214"/>
      <c r="AE306" s="214"/>
    </row>
    <row r="307" spans="1:31" s="202" customFormat="1" ht="18.95" customHeight="1" x14ac:dyDescent="0.2">
      <c r="A307" s="14"/>
      <c r="B307" s="12" t="s">
        <v>1144</v>
      </c>
      <c r="C307" s="79">
        <v>212</v>
      </c>
      <c r="D307" s="79">
        <v>213</v>
      </c>
      <c r="E307" s="79">
        <v>213</v>
      </c>
      <c r="F307" s="79">
        <v>212</v>
      </c>
      <c r="G307" s="37"/>
      <c r="H307" s="37"/>
      <c r="I307" s="37"/>
      <c r="J307" s="307"/>
      <c r="K307" s="74"/>
      <c r="L307" s="19"/>
      <c r="M307" s="96"/>
      <c r="N307" s="96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214"/>
      <c r="AD307" s="214"/>
      <c r="AE307" s="214"/>
    </row>
    <row r="308" spans="1:31" s="202" customFormat="1" ht="18.95" customHeight="1" x14ac:dyDescent="0.2">
      <c r="A308" s="14"/>
      <c r="B308" s="12" t="s">
        <v>1145</v>
      </c>
      <c r="C308" s="79">
        <v>229</v>
      </c>
      <c r="D308" s="79">
        <v>231</v>
      </c>
      <c r="E308" s="79">
        <v>231</v>
      </c>
      <c r="F308" s="79">
        <v>229</v>
      </c>
      <c r="G308" s="37"/>
      <c r="H308" s="37"/>
      <c r="I308" s="37"/>
      <c r="J308" s="307"/>
      <c r="K308" s="74"/>
      <c r="L308" s="19"/>
      <c r="M308" s="96"/>
      <c r="N308" s="96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214"/>
      <c r="AD308" s="214"/>
      <c r="AE308" s="214"/>
    </row>
    <row r="309" spans="1:31" s="202" customFormat="1" ht="18.95" customHeight="1" x14ac:dyDescent="0.2">
      <c r="A309" s="14"/>
      <c r="B309" s="12" t="s">
        <v>1146</v>
      </c>
      <c r="C309" s="79">
        <v>207</v>
      </c>
      <c r="D309" s="79">
        <v>208</v>
      </c>
      <c r="E309" s="79">
        <v>208</v>
      </c>
      <c r="F309" s="79">
        <v>207</v>
      </c>
      <c r="G309" s="37"/>
      <c r="H309" s="37"/>
      <c r="I309" s="37"/>
      <c r="J309" s="307"/>
      <c r="K309" s="74"/>
      <c r="L309" s="19"/>
      <c r="M309" s="96"/>
      <c r="N309" s="96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214"/>
      <c r="AD309" s="214"/>
      <c r="AE309" s="214"/>
    </row>
    <row r="310" spans="1:31" s="202" customFormat="1" ht="18.95" customHeight="1" x14ac:dyDescent="0.2">
      <c r="A310" s="14"/>
      <c r="B310" s="12" t="s">
        <v>1147</v>
      </c>
      <c r="C310" s="79">
        <v>100</v>
      </c>
      <c r="D310" s="79">
        <v>100</v>
      </c>
      <c r="E310" s="79">
        <v>100</v>
      </c>
      <c r="F310" s="79">
        <v>100</v>
      </c>
      <c r="G310" s="37"/>
      <c r="H310" s="37"/>
      <c r="I310" s="37"/>
      <c r="J310" s="307"/>
      <c r="K310" s="74"/>
      <c r="L310" s="19"/>
      <c r="M310" s="96"/>
      <c r="N310" s="96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214"/>
      <c r="AD310" s="214"/>
      <c r="AE310" s="214"/>
    </row>
    <row r="311" spans="1:31" s="202" customFormat="1" ht="18.95" customHeight="1" x14ac:dyDescent="0.2">
      <c r="A311" s="14"/>
      <c r="B311" s="12" t="s">
        <v>1148</v>
      </c>
      <c r="C311" s="79">
        <v>170</v>
      </c>
      <c r="D311" s="79">
        <v>170</v>
      </c>
      <c r="E311" s="79">
        <v>170</v>
      </c>
      <c r="F311" s="79">
        <v>170</v>
      </c>
      <c r="G311" s="37"/>
      <c r="H311" s="37"/>
      <c r="I311" s="37"/>
      <c r="J311" s="307"/>
      <c r="K311" s="74"/>
      <c r="L311" s="19"/>
      <c r="M311" s="96"/>
      <c r="N311" s="96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214"/>
      <c r="AD311" s="214"/>
      <c r="AE311" s="214"/>
    </row>
    <row r="312" spans="1:31" s="202" customFormat="1" ht="18.95" customHeight="1" x14ac:dyDescent="0.2">
      <c r="A312" s="14"/>
      <c r="B312" s="12" t="s">
        <v>1149</v>
      </c>
      <c r="C312" s="79">
        <v>112</v>
      </c>
      <c r="D312" s="79">
        <v>113</v>
      </c>
      <c r="E312" s="79">
        <v>113</v>
      </c>
      <c r="F312" s="79">
        <v>112</v>
      </c>
      <c r="G312" s="37"/>
      <c r="H312" s="37"/>
      <c r="I312" s="37"/>
      <c r="J312" s="307"/>
      <c r="K312" s="74"/>
      <c r="L312" s="19"/>
      <c r="M312" s="96"/>
      <c r="N312" s="96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214"/>
      <c r="AD312" s="214"/>
      <c r="AE312" s="214"/>
    </row>
    <row r="313" spans="1:31" s="202" customFormat="1" ht="18.95" customHeight="1" x14ac:dyDescent="0.2">
      <c r="A313" s="14"/>
      <c r="B313" s="12" t="s">
        <v>1150</v>
      </c>
      <c r="C313" s="79">
        <v>62</v>
      </c>
      <c r="D313" s="79">
        <v>63</v>
      </c>
      <c r="E313" s="79">
        <v>63</v>
      </c>
      <c r="F313" s="79">
        <v>62</v>
      </c>
      <c r="G313" s="37"/>
      <c r="H313" s="37"/>
      <c r="I313" s="37"/>
      <c r="J313" s="307"/>
      <c r="K313" s="74"/>
      <c r="L313" s="19"/>
      <c r="M313" s="96"/>
      <c r="N313" s="96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214"/>
      <c r="AD313" s="214"/>
      <c r="AE313" s="214"/>
    </row>
    <row r="314" spans="1:31" s="202" customFormat="1" ht="18.95" customHeight="1" x14ac:dyDescent="0.2">
      <c r="A314" s="14"/>
      <c r="B314" s="12" t="s">
        <v>1151</v>
      </c>
      <c r="C314" s="79">
        <v>79</v>
      </c>
      <c r="D314" s="79">
        <v>81</v>
      </c>
      <c r="E314" s="79">
        <v>81</v>
      </c>
      <c r="F314" s="79">
        <v>79</v>
      </c>
      <c r="G314" s="37"/>
      <c r="H314" s="37"/>
      <c r="I314" s="37"/>
      <c r="J314" s="307"/>
      <c r="K314" s="74"/>
      <c r="L314" s="19"/>
      <c r="M314" s="96"/>
      <c r="N314" s="96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214"/>
      <c r="AD314" s="214"/>
      <c r="AE314" s="214"/>
    </row>
    <row r="315" spans="1:31" s="202" customFormat="1" ht="18.95" customHeight="1" x14ac:dyDescent="0.2">
      <c r="A315" s="12"/>
      <c r="B315" s="13" t="s">
        <v>1163</v>
      </c>
      <c r="C315" s="293">
        <f>SUM(C302:C314)</f>
        <v>2742</v>
      </c>
      <c r="D315" s="293">
        <f>SUM(D302:D314)</f>
        <v>2758</v>
      </c>
      <c r="E315" s="293">
        <f>SUM(E302:E314)</f>
        <v>2758</v>
      </c>
      <c r="F315" s="293">
        <f>SUM(F302:F314)</f>
        <v>2742</v>
      </c>
      <c r="G315" s="37"/>
      <c r="H315" s="37"/>
      <c r="I315" s="37"/>
      <c r="J315" s="366"/>
      <c r="K315" s="74"/>
      <c r="L315" s="19" t="s">
        <v>500</v>
      </c>
      <c r="M315" s="96"/>
      <c r="N315" s="96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214"/>
      <c r="AD315" s="214"/>
      <c r="AE315" s="214"/>
    </row>
    <row r="316" spans="1:31" s="202" customFormat="1" ht="21" customHeight="1" x14ac:dyDescent="0.2">
      <c r="A316" s="18"/>
      <c r="B316" s="18"/>
      <c r="C316" s="51"/>
      <c r="D316" s="51"/>
      <c r="E316" s="51"/>
      <c r="F316" s="51"/>
      <c r="G316" s="50"/>
      <c r="H316" s="50"/>
      <c r="I316" s="50"/>
      <c r="J316" s="352"/>
      <c r="K316" s="74"/>
      <c r="L316" s="19"/>
      <c r="M316" s="108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214"/>
      <c r="AD316" s="214"/>
      <c r="AE316" s="214"/>
    </row>
    <row r="317" spans="1:31" s="229" customFormat="1" ht="18.95" customHeight="1" x14ac:dyDescent="0.2">
      <c r="A317" s="6" t="s">
        <v>974</v>
      </c>
      <c r="B317" s="7" t="s">
        <v>980</v>
      </c>
      <c r="C317" s="8"/>
      <c r="D317" s="8"/>
      <c r="E317" s="8"/>
      <c r="F317" s="8"/>
      <c r="G317" s="35"/>
      <c r="H317" s="35"/>
      <c r="I317" s="35"/>
      <c r="J317" s="35"/>
      <c r="K317" s="17"/>
      <c r="L317" s="16"/>
      <c r="M317" s="16"/>
      <c r="N317" s="16"/>
      <c r="O317" s="16"/>
      <c r="P317" s="16"/>
      <c r="Q317" s="16"/>
      <c r="R317" s="16"/>
      <c r="S317" s="16"/>
      <c r="T317" s="16"/>
      <c r="U317" s="71"/>
      <c r="V317" s="71"/>
    </row>
    <row r="318" spans="1:31" s="229" customFormat="1" ht="18.95" customHeight="1" x14ac:dyDescent="0.2">
      <c r="A318" s="6" t="s">
        <v>548</v>
      </c>
      <c r="B318" s="9" t="s">
        <v>557</v>
      </c>
      <c r="C318" s="8"/>
      <c r="D318" s="9"/>
      <c r="E318" s="9"/>
      <c r="F318" s="8"/>
      <c r="G318" s="35"/>
      <c r="H318" s="35"/>
      <c r="I318" s="35"/>
      <c r="J318" s="35"/>
      <c r="K318" s="17"/>
      <c r="L318" s="16"/>
      <c r="M318" s="16"/>
      <c r="N318" s="16"/>
      <c r="O318" s="16"/>
      <c r="P318" s="16"/>
      <c r="Q318" s="16"/>
      <c r="R318" s="16"/>
      <c r="S318" s="16"/>
      <c r="T318" s="16"/>
      <c r="U318" s="71"/>
      <c r="V318" s="71"/>
    </row>
    <row r="319" spans="1:31" s="229" customFormat="1" ht="18.95" customHeight="1" x14ac:dyDescent="0.2">
      <c r="A319" s="130" t="s">
        <v>89</v>
      </c>
      <c r="B319" s="6" t="s">
        <v>1289</v>
      </c>
      <c r="C319" s="8" t="s">
        <v>5</v>
      </c>
      <c r="D319" s="8" t="s">
        <v>5</v>
      </c>
      <c r="E319" s="8">
        <v>1</v>
      </c>
      <c r="F319" s="8" t="s">
        <v>5</v>
      </c>
      <c r="G319" s="35"/>
      <c r="H319" s="35"/>
      <c r="I319" s="35"/>
      <c r="J319" s="35" t="s">
        <v>1081</v>
      </c>
      <c r="K319" s="17"/>
      <c r="L319" s="16"/>
      <c r="M319" s="16"/>
      <c r="N319" s="16"/>
      <c r="O319" s="16"/>
      <c r="P319" s="16"/>
      <c r="Q319" s="16"/>
      <c r="R319" s="16"/>
      <c r="S319" s="16"/>
      <c r="T319" s="16"/>
      <c r="U319" s="71"/>
      <c r="V319" s="71"/>
    </row>
    <row r="320" spans="1:31" s="229" customFormat="1" ht="16.5" customHeight="1" x14ac:dyDescent="0.2">
      <c r="A320" s="286" t="s">
        <v>556</v>
      </c>
      <c r="B320" s="53"/>
      <c r="C320" s="53"/>
      <c r="D320" s="45"/>
      <c r="E320" s="45"/>
      <c r="F320" s="53"/>
      <c r="G320" s="48"/>
      <c r="H320" s="48"/>
      <c r="I320" s="48"/>
      <c r="J320" s="48" t="s">
        <v>956</v>
      </c>
      <c r="K320" s="17"/>
      <c r="L320" s="16"/>
      <c r="M320" s="16"/>
      <c r="N320" s="16"/>
      <c r="O320" s="16"/>
      <c r="P320" s="16"/>
      <c r="Q320" s="16"/>
      <c r="R320" s="16"/>
      <c r="S320" s="16"/>
      <c r="T320" s="16"/>
      <c r="U320" s="71"/>
      <c r="V320" s="71"/>
    </row>
    <row r="321" spans="1:31" s="229" customFormat="1" ht="19.5" customHeight="1" x14ac:dyDescent="0.2">
      <c r="A321" s="551"/>
      <c r="B321" s="15"/>
      <c r="C321" s="15"/>
      <c r="D321" s="16"/>
      <c r="E321" s="16"/>
      <c r="F321" s="15"/>
      <c r="G321" s="359"/>
      <c r="H321" s="359"/>
      <c r="I321" s="359"/>
      <c r="J321" s="359"/>
      <c r="K321" s="17"/>
      <c r="L321" s="16"/>
      <c r="M321" s="16"/>
      <c r="N321" s="16"/>
      <c r="O321" s="16"/>
      <c r="P321" s="16"/>
      <c r="Q321" s="16"/>
      <c r="R321" s="16"/>
      <c r="S321" s="16"/>
      <c r="T321" s="16"/>
      <c r="U321" s="71"/>
      <c r="V321" s="71"/>
    </row>
    <row r="322" spans="1:31" s="229" customFormat="1" ht="19.5" customHeight="1" x14ac:dyDescent="0.2">
      <c r="A322" s="551"/>
      <c r="B322" s="15"/>
      <c r="C322" s="15"/>
      <c r="D322" s="16"/>
      <c r="E322" s="16"/>
      <c r="F322" s="15"/>
      <c r="G322" s="359"/>
      <c r="H322" s="359"/>
      <c r="I322" s="359"/>
      <c r="J322" s="359"/>
      <c r="K322" s="17"/>
      <c r="L322" s="16"/>
      <c r="M322" s="16"/>
      <c r="N322" s="16"/>
      <c r="O322" s="16"/>
      <c r="P322" s="16"/>
      <c r="Q322" s="16"/>
      <c r="R322" s="16"/>
      <c r="S322" s="16"/>
      <c r="T322" s="16"/>
      <c r="U322" s="71"/>
      <c r="V322" s="71"/>
    </row>
    <row r="323" spans="1:31" ht="21" x14ac:dyDescent="0.2">
      <c r="B323" s="29" t="s">
        <v>575</v>
      </c>
    </row>
    <row r="324" spans="1:31" ht="21" x14ac:dyDescent="0.2">
      <c r="B324" s="281" t="s">
        <v>576</v>
      </c>
    </row>
    <row r="325" spans="1:31" ht="18.75" x14ac:dyDescent="0.2">
      <c r="A325" s="207" t="s">
        <v>797</v>
      </c>
      <c r="B325" s="207" t="s">
        <v>798</v>
      </c>
      <c r="C325" s="612" t="s">
        <v>766</v>
      </c>
      <c r="D325" s="613"/>
      <c r="E325" s="613"/>
      <c r="F325" s="614"/>
      <c r="G325" s="617" t="s">
        <v>799</v>
      </c>
      <c r="H325" s="618"/>
      <c r="I325" s="618"/>
      <c r="J325" s="208" t="s">
        <v>764</v>
      </c>
    </row>
    <row r="326" spans="1:31" ht="18.75" x14ac:dyDescent="0.2">
      <c r="A326" s="209" t="s">
        <v>3</v>
      </c>
      <c r="B326" s="209" t="s">
        <v>16</v>
      </c>
      <c r="C326" s="615" t="s">
        <v>767</v>
      </c>
      <c r="D326" s="615" t="s">
        <v>768</v>
      </c>
      <c r="E326" s="615" t="s">
        <v>769</v>
      </c>
      <c r="F326" s="619" t="s">
        <v>770</v>
      </c>
      <c r="G326" s="624" t="s">
        <v>21</v>
      </c>
      <c r="H326" s="625"/>
      <c r="I326" s="625"/>
      <c r="J326" s="210" t="s">
        <v>765</v>
      </c>
    </row>
    <row r="327" spans="1:31" ht="18.75" x14ac:dyDescent="0.2">
      <c r="A327" s="211"/>
      <c r="B327" s="211" t="s">
        <v>4</v>
      </c>
      <c r="C327" s="616"/>
      <c r="D327" s="616"/>
      <c r="E327" s="616"/>
      <c r="F327" s="620"/>
      <c r="G327" s="533" t="s">
        <v>19</v>
      </c>
      <c r="H327" s="533" t="s">
        <v>12</v>
      </c>
      <c r="I327" s="534" t="s">
        <v>20</v>
      </c>
      <c r="J327" s="212"/>
    </row>
    <row r="328" spans="1:31" s="202" customFormat="1" ht="18.95" customHeight="1" x14ac:dyDescent="0.2">
      <c r="A328" s="14" t="s">
        <v>888</v>
      </c>
      <c r="B328" s="134" t="s">
        <v>929</v>
      </c>
      <c r="C328" s="13"/>
      <c r="D328" s="13"/>
      <c r="E328" s="13"/>
      <c r="F328" s="13"/>
      <c r="G328" s="37"/>
      <c r="H328" s="37"/>
      <c r="I328" s="37"/>
      <c r="J328" s="37"/>
      <c r="K328" s="74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214"/>
      <c r="Z328" s="214"/>
      <c r="AA328" s="214"/>
      <c r="AB328" s="214"/>
      <c r="AC328" s="214"/>
      <c r="AD328" s="214"/>
      <c r="AE328" s="214"/>
    </row>
    <row r="329" spans="1:31" s="202" customFormat="1" ht="18.95" customHeight="1" x14ac:dyDescent="0.2">
      <c r="A329" s="14" t="s">
        <v>1657</v>
      </c>
      <c r="B329" s="14" t="s">
        <v>856</v>
      </c>
      <c r="C329" s="12"/>
      <c r="D329" s="12"/>
      <c r="E329" s="12"/>
      <c r="F329" s="12"/>
      <c r="G329" s="37">
        <v>7.1999999999999995E-2</v>
      </c>
      <c r="H329" s="37"/>
      <c r="I329" s="37"/>
      <c r="J329" s="37" t="s">
        <v>956</v>
      </c>
      <c r="K329" s="74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214"/>
      <c r="Z329" s="214"/>
      <c r="AA329" s="214"/>
      <c r="AB329" s="214"/>
      <c r="AC329" s="214"/>
      <c r="AD329" s="214"/>
      <c r="AE329" s="214"/>
    </row>
    <row r="330" spans="1:31" s="202" customFormat="1" ht="18.95" customHeight="1" x14ac:dyDescent="0.2">
      <c r="A330" s="14"/>
      <c r="B330" s="12" t="s">
        <v>1139</v>
      </c>
      <c r="C330" s="125" t="s">
        <v>5</v>
      </c>
      <c r="D330" s="125" t="s">
        <v>5</v>
      </c>
      <c r="E330" s="125" t="s">
        <v>5</v>
      </c>
      <c r="F330" s="408" t="s">
        <v>5</v>
      </c>
      <c r="G330" s="37"/>
      <c r="H330" s="37"/>
      <c r="I330" s="37"/>
      <c r="J330" s="37"/>
      <c r="K330" s="74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214"/>
      <c r="Z330" s="214"/>
      <c r="AA330" s="214"/>
      <c r="AB330" s="214"/>
      <c r="AC330" s="214"/>
      <c r="AD330" s="214"/>
      <c r="AE330" s="214"/>
    </row>
    <row r="331" spans="1:31" s="202" customFormat="1" ht="18.95" customHeight="1" x14ac:dyDescent="0.2">
      <c r="A331" s="14"/>
      <c r="B331" s="12" t="s">
        <v>1140</v>
      </c>
      <c r="C331" s="125" t="s">
        <v>5</v>
      </c>
      <c r="D331" s="125" t="s">
        <v>5</v>
      </c>
      <c r="E331" s="125" t="s">
        <v>5</v>
      </c>
      <c r="F331" s="408" t="s">
        <v>5</v>
      </c>
      <c r="G331" s="37"/>
      <c r="H331" s="37"/>
      <c r="I331" s="37"/>
      <c r="J331" s="37"/>
      <c r="K331" s="74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214"/>
      <c r="Z331" s="214"/>
      <c r="AA331" s="214"/>
      <c r="AB331" s="214"/>
      <c r="AC331" s="214"/>
      <c r="AD331" s="214"/>
      <c r="AE331" s="214"/>
    </row>
    <row r="332" spans="1:31" s="202" customFormat="1" ht="18.95" customHeight="1" x14ac:dyDescent="0.2">
      <c r="A332" s="14"/>
      <c r="B332" s="12" t="s">
        <v>1141</v>
      </c>
      <c r="C332" s="125">
        <v>150</v>
      </c>
      <c r="D332" s="125">
        <v>150</v>
      </c>
      <c r="E332" s="125" t="s">
        <v>5</v>
      </c>
      <c r="F332" s="408" t="s">
        <v>5</v>
      </c>
      <c r="G332" s="37"/>
      <c r="H332" s="37"/>
      <c r="I332" s="37"/>
      <c r="J332" s="37"/>
      <c r="K332" s="74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214"/>
      <c r="Z332" s="214"/>
      <c r="AA332" s="214"/>
      <c r="AB332" s="214"/>
      <c r="AC332" s="214"/>
      <c r="AD332" s="214"/>
      <c r="AE332" s="214"/>
    </row>
    <row r="333" spans="1:31" s="202" customFormat="1" ht="18.95" customHeight="1" x14ac:dyDescent="0.2">
      <c r="A333" s="14"/>
      <c r="B333" s="12" t="s">
        <v>1142</v>
      </c>
      <c r="C333" s="125" t="s">
        <v>5</v>
      </c>
      <c r="D333" s="125" t="s">
        <v>5</v>
      </c>
      <c r="E333" s="125" t="s">
        <v>5</v>
      </c>
      <c r="F333" s="408" t="s">
        <v>5</v>
      </c>
      <c r="G333" s="37"/>
      <c r="H333" s="37"/>
      <c r="I333" s="37"/>
      <c r="J333" s="37"/>
      <c r="K333" s="74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214"/>
      <c r="Z333" s="214"/>
      <c r="AA333" s="214"/>
      <c r="AB333" s="214"/>
      <c r="AC333" s="214"/>
      <c r="AD333" s="214"/>
      <c r="AE333" s="214"/>
    </row>
    <row r="334" spans="1:31" s="202" customFormat="1" ht="18.95" customHeight="1" x14ac:dyDescent="0.2">
      <c r="A334" s="14"/>
      <c r="B334" s="12" t="s">
        <v>1143</v>
      </c>
      <c r="C334" s="125">
        <v>168</v>
      </c>
      <c r="D334" s="125">
        <v>168</v>
      </c>
      <c r="E334" s="125">
        <v>164</v>
      </c>
      <c r="F334" s="408" t="s">
        <v>5</v>
      </c>
      <c r="G334" s="37"/>
      <c r="H334" s="37"/>
      <c r="I334" s="37"/>
      <c r="J334" s="37"/>
      <c r="K334" s="74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214"/>
      <c r="Z334" s="214"/>
      <c r="AA334" s="214"/>
      <c r="AB334" s="214"/>
      <c r="AC334" s="214"/>
      <c r="AD334" s="214"/>
      <c r="AE334" s="214"/>
    </row>
    <row r="335" spans="1:31" s="202" customFormat="1" ht="18.95" customHeight="1" x14ac:dyDescent="0.2">
      <c r="A335" s="14"/>
      <c r="B335" s="12" t="s">
        <v>1144</v>
      </c>
      <c r="C335" s="125" t="s">
        <v>5</v>
      </c>
      <c r="D335" s="125" t="s">
        <v>5</v>
      </c>
      <c r="E335" s="125" t="s">
        <v>5</v>
      </c>
      <c r="F335" s="408" t="s">
        <v>5</v>
      </c>
      <c r="G335" s="37"/>
      <c r="H335" s="37"/>
      <c r="I335" s="37"/>
      <c r="J335" s="37"/>
      <c r="K335" s="74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214"/>
      <c r="Z335" s="214"/>
      <c r="AA335" s="214"/>
      <c r="AB335" s="214"/>
      <c r="AC335" s="214"/>
      <c r="AD335" s="214"/>
      <c r="AE335" s="214"/>
    </row>
    <row r="336" spans="1:31" s="202" customFormat="1" ht="18.95" customHeight="1" x14ac:dyDescent="0.2">
      <c r="A336" s="14"/>
      <c r="B336" s="12" t="s">
        <v>1145</v>
      </c>
      <c r="C336" s="125">
        <v>168</v>
      </c>
      <c r="D336" s="125">
        <v>168</v>
      </c>
      <c r="E336" s="125">
        <v>164</v>
      </c>
      <c r="F336" s="408" t="s">
        <v>5</v>
      </c>
      <c r="G336" s="37"/>
      <c r="H336" s="37"/>
      <c r="I336" s="37"/>
      <c r="J336" s="37"/>
      <c r="K336" s="74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214"/>
      <c r="Z336" s="214"/>
      <c r="AA336" s="214"/>
      <c r="AB336" s="214"/>
      <c r="AC336" s="214"/>
      <c r="AD336" s="214"/>
      <c r="AE336" s="214"/>
    </row>
    <row r="337" spans="1:31" s="202" customFormat="1" ht="18.95" customHeight="1" x14ac:dyDescent="0.2">
      <c r="A337" s="14"/>
      <c r="B337" s="12" t="s">
        <v>1146</v>
      </c>
      <c r="C337" s="125">
        <v>180</v>
      </c>
      <c r="D337" s="125">
        <v>120</v>
      </c>
      <c r="E337" s="125" t="s">
        <v>5</v>
      </c>
      <c r="F337" s="408" t="s">
        <v>5</v>
      </c>
      <c r="G337" s="37"/>
      <c r="H337" s="37"/>
      <c r="I337" s="37"/>
      <c r="J337" s="37"/>
      <c r="K337" s="74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214"/>
      <c r="Z337" s="214"/>
      <c r="AA337" s="214"/>
      <c r="AB337" s="214"/>
      <c r="AC337" s="214"/>
      <c r="AD337" s="214"/>
      <c r="AE337" s="214"/>
    </row>
    <row r="338" spans="1:31" s="202" customFormat="1" ht="18.95" customHeight="1" x14ac:dyDescent="0.2">
      <c r="A338" s="14"/>
      <c r="B338" s="12" t="s">
        <v>1147</v>
      </c>
      <c r="C338" s="125" t="s">
        <v>5</v>
      </c>
      <c r="D338" s="125" t="s">
        <v>5</v>
      </c>
      <c r="E338" s="125" t="s">
        <v>5</v>
      </c>
      <c r="F338" s="408" t="s">
        <v>5</v>
      </c>
      <c r="G338" s="37"/>
      <c r="H338" s="37"/>
      <c r="I338" s="37"/>
      <c r="J338" s="37"/>
      <c r="K338" s="74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214"/>
      <c r="Z338" s="214"/>
      <c r="AA338" s="214"/>
      <c r="AB338" s="214"/>
      <c r="AC338" s="214"/>
      <c r="AD338" s="214"/>
      <c r="AE338" s="214"/>
    </row>
    <row r="339" spans="1:31" s="202" customFormat="1" ht="18.95" customHeight="1" x14ac:dyDescent="0.2">
      <c r="A339" s="14"/>
      <c r="B339" s="12" t="s">
        <v>1148</v>
      </c>
      <c r="C339" s="125" t="s">
        <v>5</v>
      </c>
      <c r="D339" s="125" t="s">
        <v>5</v>
      </c>
      <c r="E339" s="125" t="s">
        <v>5</v>
      </c>
      <c r="F339" s="408" t="s">
        <v>5</v>
      </c>
      <c r="G339" s="37"/>
      <c r="H339" s="37"/>
      <c r="I339" s="37"/>
      <c r="J339" s="37"/>
      <c r="K339" s="74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214"/>
      <c r="Z339" s="214"/>
      <c r="AA339" s="214"/>
      <c r="AB339" s="214"/>
      <c r="AC339" s="214"/>
      <c r="AD339" s="214"/>
      <c r="AE339" s="214"/>
    </row>
    <row r="340" spans="1:31" s="202" customFormat="1" ht="18.95" customHeight="1" x14ac:dyDescent="0.2">
      <c r="A340" s="14"/>
      <c r="B340" s="12" t="s">
        <v>1149</v>
      </c>
      <c r="C340" s="125" t="s">
        <v>5</v>
      </c>
      <c r="D340" s="125" t="s">
        <v>5</v>
      </c>
      <c r="E340" s="125" t="s">
        <v>5</v>
      </c>
      <c r="F340" s="408" t="s">
        <v>5</v>
      </c>
      <c r="G340" s="37"/>
      <c r="H340" s="37"/>
      <c r="I340" s="37"/>
      <c r="J340" s="37"/>
      <c r="K340" s="74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214"/>
      <c r="Z340" s="214"/>
      <c r="AA340" s="214"/>
      <c r="AB340" s="214"/>
      <c r="AC340" s="214"/>
      <c r="AD340" s="214"/>
      <c r="AE340" s="214"/>
    </row>
    <row r="341" spans="1:31" s="202" customFormat="1" ht="18.95" customHeight="1" x14ac:dyDescent="0.2">
      <c r="A341" s="14"/>
      <c r="B341" s="12" t="s">
        <v>1150</v>
      </c>
      <c r="C341" s="125" t="s">
        <v>5</v>
      </c>
      <c r="D341" s="125" t="s">
        <v>5</v>
      </c>
      <c r="E341" s="125" t="s">
        <v>5</v>
      </c>
      <c r="F341" s="408" t="s">
        <v>5</v>
      </c>
      <c r="G341" s="37"/>
      <c r="H341" s="37"/>
      <c r="I341" s="37"/>
      <c r="J341" s="37"/>
      <c r="K341" s="74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214"/>
      <c r="Z341" s="214"/>
      <c r="AA341" s="214"/>
      <c r="AB341" s="214"/>
      <c r="AC341" s="214"/>
      <c r="AD341" s="214"/>
      <c r="AE341" s="214"/>
    </row>
    <row r="342" spans="1:31" s="202" customFormat="1" ht="18.95" customHeight="1" x14ac:dyDescent="0.2">
      <c r="A342" s="12"/>
      <c r="B342" s="12" t="s">
        <v>1151</v>
      </c>
      <c r="C342" s="125" t="s">
        <v>5</v>
      </c>
      <c r="D342" s="125">
        <v>50</v>
      </c>
      <c r="E342" s="125">
        <v>150</v>
      </c>
      <c r="F342" s="408" t="s">
        <v>5</v>
      </c>
      <c r="G342" s="37"/>
      <c r="H342" s="37"/>
      <c r="I342" s="37"/>
      <c r="J342" s="37"/>
      <c r="K342" s="74"/>
      <c r="L342" s="108" t="s">
        <v>680</v>
      </c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214"/>
      <c r="Z342" s="214"/>
      <c r="AA342" s="214"/>
      <c r="AB342" s="214"/>
      <c r="AC342" s="214"/>
      <c r="AD342" s="214"/>
      <c r="AE342" s="214"/>
    </row>
    <row r="343" spans="1:31" s="202" customFormat="1" ht="18.95" customHeight="1" x14ac:dyDescent="0.2">
      <c r="A343" s="12"/>
      <c r="B343" s="13" t="s">
        <v>1164</v>
      </c>
      <c r="C343" s="125">
        <f>SUM(C330:C342)</f>
        <v>666</v>
      </c>
      <c r="D343" s="125">
        <f>SUM(D330:D342)</f>
        <v>656</v>
      </c>
      <c r="E343" s="125">
        <f>SUM(E330:E342)</f>
        <v>478</v>
      </c>
      <c r="F343" s="125" t="s">
        <v>5</v>
      </c>
      <c r="G343" s="37"/>
      <c r="H343" s="37"/>
      <c r="I343" s="37"/>
      <c r="J343" s="37"/>
      <c r="K343" s="74"/>
      <c r="L343" s="19" t="s">
        <v>681</v>
      </c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214"/>
      <c r="Z343" s="214"/>
      <c r="AA343" s="214"/>
      <c r="AB343" s="214"/>
      <c r="AC343" s="214"/>
      <c r="AD343" s="214"/>
      <c r="AE343" s="214"/>
    </row>
    <row r="344" spans="1:31" s="202" customFormat="1" ht="18.95" customHeight="1" x14ac:dyDescent="0.2">
      <c r="A344" s="12"/>
      <c r="B344" s="12"/>
      <c r="C344" s="12"/>
      <c r="D344" s="12"/>
      <c r="E344" s="12"/>
      <c r="F344" s="12"/>
      <c r="G344" s="37"/>
      <c r="H344" s="37"/>
      <c r="I344" s="37"/>
      <c r="J344" s="37"/>
      <c r="K344" s="74"/>
      <c r="L344" s="19" t="s">
        <v>682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214"/>
      <c r="Z344" s="214"/>
      <c r="AA344" s="214"/>
      <c r="AB344" s="214"/>
      <c r="AC344" s="214"/>
      <c r="AD344" s="214"/>
      <c r="AE344" s="214"/>
    </row>
    <row r="345" spans="1:31" s="202" customFormat="1" ht="18.95" customHeight="1" x14ac:dyDescent="0.2">
      <c r="A345" s="18"/>
      <c r="B345" s="18"/>
      <c r="C345" s="18"/>
      <c r="D345" s="18"/>
      <c r="E345" s="18"/>
      <c r="F345" s="18"/>
      <c r="G345" s="50"/>
      <c r="H345" s="50"/>
      <c r="I345" s="50"/>
      <c r="J345" s="50"/>
      <c r="K345" s="74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214"/>
      <c r="Z345" s="214"/>
      <c r="AA345" s="214"/>
      <c r="AB345" s="214"/>
      <c r="AC345" s="214"/>
      <c r="AD345" s="214"/>
      <c r="AE345" s="214"/>
    </row>
  </sheetData>
  <mergeCells count="91">
    <mergeCell ref="C296:F296"/>
    <mergeCell ref="G296:I296"/>
    <mergeCell ref="C297:C298"/>
    <mergeCell ref="D297:D298"/>
    <mergeCell ref="E297:E298"/>
    <mergeCell ref="F297:F298"/>
    <mergeCell ref="G297:I297"/>
    <mergeCell ref="C108:F108"/>
    <mergeCell ref="G108:I108"/>
    <mergeCell ref="C109:C110"/>
    <mergeCell ref="D109:D110"/>
    <mergeCell ref="E109:E110"/>
    <mergeCell ref="F109:F110"/>
    <mergeCell ref="G109:I109"/>
    <mergeCell ref="C325:F325"/>
    <mergeCell ref="G325:I325"/>
    <mergeCell ref="C326:C327"/>
    <mergeCell ref="D326:D327"/>
    <mergeCell ref="E326:E327"/>
    <mergeCell ref="F326:F327"/>
    <mergeCell ref="G326:I326"/>
    <mergeCell ref="C269:F269"/>
    <mergeCell ref="G269:I269"/>
    <mergeCell ref="C270:C271"/>
    <mergeCell ref="D270:D271"/>
    <mergeCell ref="E270:E271"/>
    <mergeCell ref="F270:F271"/>
    <mergeCell ref="G270:I270"/>
    <mergeCell ref="C242:F242"/>
    <mergeCell ref="G242:I242"/>
    <mergeCell ref="C243:C244"/>
    <mergeCell ref="D243:D244"/>
    <mergeCell ref="E243:E244"/>
    <mergeCell ref="F243:F244"/>
    <mergeCell ref="G243:I243"/>
    <mergeCell ref="C215:F215"/>
    <mergeCell ref="G215:I215"/>
    <mergeCell ref="C216:C217"/>
    <mergeCell ref="D216:D217"/>
    <mergeCell ref="E216:E217"/>
    <mergeCell ref="F216:F217"/>
    <mergeCell ref="G216:I216"/>
    <mergeCell ref="C189:F189"/>
    <mergeCell ref="G189:I189"/>
    <mergeCell ref="C190:C191"/>
    <mergeCell ref="D190:D191"/>
    <mergeCell ref="E190:E191"/>
    <mergeCell ref="F190:F191"/>
    <mergeCell ref="G190:I190"/>
    <mergeCell ref="C162:F162"/>
    <mergeCell ref="G162:I162"/>
    <mergeCell ref="C163:C164"/>
    <mergeCell ref="D163:D164"/>
    <mergeCell ref="E163:E164"/>
    <mergeCell ref="F163:F164"/>
    <mergeCell ref="G163:I163"/>
    <mergeCell ref="C135:F135"/>
    <mergeCell ref="G135:I135"/>
    <mergeCell ref="C136:C137"/>
    <mergeCell ref="D136:D137"/>
    <mergeCell ref="E136:E137"/>
    <mergeCell ref="F136:F137"/>
    <mergeCell ref="G136:I136"/>
    <mergeCell ref="C81:F81"/>
    <mergeCell ref="G81:I81"/>
    <mergeCell ref="C82:C83"/>
    <mergeCell ref="D82:D83"/>
    <mergeCell ref="E82:E83"/>
    <mergeCell ref="F82:F83"/>
    <mergeCell ref="G82:I82"/>
    <mergeCell ref="C54:F54"/>
    <mergeCell ref="G54:I54"/>
    <mergeCell ref="C55:C56"/>
    <mergeCell ref="D55:D56"/>
    <mergeCell ref="E55:E56"/>
    <mergeCell ref="F55:F56"/>
    <mergeCell ref="G55:I55"/>
    <mergeCell ref="C27:F27"/>
    <mergeCell ref="G27:I27"/>
    <mergeCell ref="C28:C29"/>
    <mergeCell ref="D28:D29"/>
    <mergeCell ref="E28:E29"/>
    <mergeCell ref="F28:F29"/>
    <mergeCell ref="G28:I28"/>
    <mergeCell ref="C3:F3"/>
    <mergeCell ref="G3:I3"/>
    <mergeCell ref="C4:C5"/>
    <mergeCell ref="D4:D5"/>
    <mergeCell ref="E4:E5"/>
    <mergeCell ref="F4:F5"/>
    <mergeCell ref="G4:I4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หน้าที่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D222"/>
  <sheetViews>
    <sheetView view="pageBreakPreview" topLeftCell="A176" zoomScale="120" zoomScaleNormal="100" zoomScaleSheetLayoutView="120" workbookViewId="0">
      <selection activeCell="C29" sqref="C29"/>
    </sheetView>
  </sheetViews>
  <sheetFormatPr defaultColWidth="9" defaultRowHeight="14.25" x14ac:dyDescent="0.2"/>
  <cols>
    <col min="1" max="1" width="37.625" style="229" customWidth="1"/>
    <col min="2" max="2" width="46.75" style="229" customWidth="1"/>
    <col min="3" max="6" width="8.875" style="229" customWidth="1"/>
    <col min="7" max="9" width="7.25" style="358" customWidth="1"/>
    <col min="10" max="10" width="10.625" style="358" customWidth="1"/>
    <col min="11" max="16384" width="9" style="229"/>
  </cols>
  <sheetData>
    <row r="1" spans="1:238" s="56" customFormat="1" ht="23.25" customHeight="1" x14ac:dyDescent="0.35">
      <c r="A1" s="190" t="s">
        <v>771</v>
      </c>
      <c r="B1" s="190" t="s">
        <v>113</v>
      </c>
      <c r="D1" s="29"/>
      <c r="E1" s="29"/>
      <c r="G1" s="365"/>
      <c r="H1" s="365"/>
      <c r="I1" s="365"/>
      <c r="J1" s="365"/>
    </row>
    <row r="2" spans="1:238" s="56" customFormat="1" ht="21" x14ac:dyDescent="0.2">
      <c r="A2" s="29" t="s">
        <v>1148</v>
      </c>
      <c r="B2" s="29" t="s">
        <v>114</v>
      </c>
      <c r="G2" s="365"/>
      <c r="H2" s="365"/>
      <c r="I2" s="365"/>
      <c r="J2" s="365"/>
    </row>
    <row r="3" spans="1:238" s="3" customFormat="1" ht="18.95" customHeight="1" x14ac:dyDescent="0.2">
      <c r="A3" s="24" t="s">
        <v>23</v>
      </c>
      <c r="B3" s="24" t="s">
        <v>24</v>
      </c>
      <c r="C3" s="25" t="s">
        <v>0</v>
      </c>
      <c r="D3" s="24"/>
      <c r="E3" s="24"/>
      <c r="F3" s="24"/>
      <c r="G3" s="443"/>
      <c r="H3" s="443" t="s">
        <v>1</v>
      </c>
      <c r="I3" s="443"/>
      <c r="J3" s="263"/>
    </row>
    <row r="4" spans="1:238" s="3" customFormat="1" ht="15" customHeight="1" x14ac:dyDescent="0.2">
      <c r="A4" s="21" t="s">
        <v>115</v>
      </c>
      <c r="B4" s="21" t="s">
        <v>116</v>
      </c>
      <c r="C4" s="21" t="s">
        <v>117</v>
      </c>
      <c r="D4" s="21"/>
      <c r="E4" s="21"/>
      <c r="F4" s="200"/>
      <c r="G4" s="504"/>
      <c r="H4" s="444" t="s">
        <v>118</v>
      </c>
      <c r="I4" s="444"/>
      <c r="J4" s="26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pans="1:238" s="3" customFormat="1" ht="15" customHeight="1" x14ac:dyDescent="0.2">
      <c r="A5" s="21"/>
      <c r="B5" s="21" t="s">
        <v>119</v>
      </c>
      <c r="C5" s="21" t="s">
        <v>120</v>
      </c>
      <c r="D5" s="21"/>
      <c r="E5" s="21"/>
      <c r="F5" s="200"/>
      <c r="G5" s="505"/>
      <c r="H5" s="444"/>
      <c r="I5" s="444"/>
      <c r="J5" s="26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pans="1:238" s="3" customFormat="1" ht="15" customHeight="1" x14ac:dyDescent="0.2">
      <c r="A6" s="21"/>
      <c r="B6" s="21" t="s">
        <v>121</v>
      </c>
      <c r="C6" s="21" t="s">
        <v>122</v>
      </c>
      <c r="D6" s="21"/>
      <c r="E6" s="21"/>
      <c r="F6" s="200"/>
      <c r="G6" s="505"/>
      <c r="H6" s="444"/>
      <c r="I6" s="444"/>
      <c r="J6" s="26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pans="1:238" s="3" customFormat="1" ht="15" customHeight="1" x14ac:dyDescent="0.2">
      <c r="A7" s="21"/>
      <c r="B7" s="21" t="s">
        <v>123</v>
      </c>
      <c r="C7" s="21" t="s">
        <v>124</v>
      </c>
      <c r="D7" s="21"/>
      <c r="E7" s="21"/>
      <c r="F7" s="200"/>
      <c r="G7" s="505"/>
      <c r="H7" s="444"/>
      <c r="I7" s="444"/>
      <c r="J7" s="26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pans="1:238" s="3" customFormat="1" ht="15" customHeight="1" x14ac:dyDescent="0.2">
      <c r="A8" s="21"/>
      <c r="B8" s="21" t="s">
        <v>125</v>
      </c>
      <c r="C8" s="21" t="s">
        <v>126</v>
      </c>
      <c r="D8" s="21"/>
      <c r="E8" s="21"/>
      <c r="F8" s="200"/>
      <c r="G8" s="505"/>
      <c r="H8" s="444"/>
      <c r="I8" s="444"/>
      <c r="J8" s="26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pans="1:238" s="3" customFormat="1" ht="15" customHeight="1" x14ac:dyDescent="0.2">
      <c r="A9" s="21"/>
      <c r="B9" s="21"/>
      <c r="C9" s="21" t="s">
        <v>127</v>
      </c>
      <c r="D9" s="21"/>
      <c r="E9" s="21"/>
      <c r="F9" s="200"/>
      <c r="G9" s="504"/>
      <c r="H9" s="444" t="s">
        <v>128</v>
      </c>
      <c r="I9" s="444"/>
      <c r="J9" s="26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pans="1:238" s="3" customFormat="1" ht="15" customHeight="1" x14ac:dyDescent="0.2">
      <c r="A10" s="21"/>
      <c r="B10" s="24" t="s">
        <v>25</v>
      </c>
      <c r="C10" s="25" t="s">
        <v>2</v>
      </c>
      <c r="D10" s="21"/>
      <c r="E10" s="21"/>
      <c r="F10" s="21"/>
      <c r="G10" s="443"/>
      <c r="H10" s="443" t="s">
        <v>10</v>
      </c>
      <c r="I10" s="443"/>
      <c r="J10" s="26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pans="1:238" s="3" customFormat="1" ht="15" customHeight="1" x14ac:dyDescent="0.2">
      <c r="A11" s="21"/>
      <c r="B11" s="21" t="s">
        <v>116</v>
      </c>
      <c r="C11" s="21" t="s">
        <v>129</v>
      </c>
      <c r="D11" s="21"/>
      <c r="E11" s="21"/>
      <c r="F11" s="200"/>
      <c r="G11" s="504"/>
      <c r="H11" s="444" t="s">
        <v>118</v>
      </c>
      <c r="I11" s="444"/>
      <c r="J11" s="26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pans="1:238" s="3" customFormat="1" ht="15" customHeight="1" x14ac:dyDescent="0.2">
      <c r="A12" s="21"/>
      <c r="B12" s="21" t="s">
        <v>119</v>
      </c>
      <c r="C12" s="21" t="s">
        <v>120</v>
      </c>
      <c r="D12" s="21"/>
      <c r="E12" s="21"/>
      <c r="F12" s="200" t="s">
        <v>9</v>
      </c>
      <c r="G12" s="504"/>
      <c r="H12" s="444"/>
      <c r="I12" s="444"/>
      <c r="J12" s="26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</row>
    <row r="13" spans="1:238" s="3" customFormat="1" ht="15" customHeight="1" x14ac:dyDescent="0.2">
      <c r="A13" s="21"/>
      <c r="B13" s="21" t="s">
        <v>121</v>
      </c>
      <c r="C13" s="21" t="s">
        <v>122</v>
      </c>
      <c r="D13" s="21"/>
      <c r="E13" s="21"/>
      <c r="F13" s="200"/>
      <c r="G13" s="504"/>
      <c r="H13" s="444"/>
      <c r="I13" s="444"/>
      <c r="J13" s="26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</row>
    <row r="14" spans="1:238" s="3" customFormat="1" ht="15" customHeight="1" x14ac:dyDescent="0.2">
      <c r="A14" s="21"/>
      <c r="B14" s="21" t="s">
        <v>123</v>
      </c>
      <c r="C14" s="21" t="s">
        <v>124</v>
      </c>
      <c r="D14" s="21"/>
      <c r="E14" s="21"/>
      <c r="F14" s="200"/>
      <c r="G14" s="504"/>
      <c r="H14" s="444"/>
      <c r="I14" s="444"/>
      <c r="J14" s="26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</row>
    <row r="15" spans="1:238" s="3" customFormat="1" ht="15" customHeight="1" x14ac:dyDescent="0.2">
      <c r="A15" s="21"/>
      <c r="B15" s="21" t="s">
        <v>125</v>
      </c>
      <c r="C15" s="21" t="s">
        <v>126</v>
      </c>
      <c r="D15" s="21"/>
      <c r="E15" s="21"/>
      <c r="F15" s="200"/>
      <c r="G15" s="504"/>
      <c r="H15" s="444"/>
      <c r="I15" s="444"/>
      <c r="J15" s="26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</row>
    <row r="16" spans="1:238" s="3" customFormat="1" ht="15" customHeight="1" x14ac:dyDescent="0.2">
      <c r="A16" s="21"/>
      <c r="B16" s="21"/>
      <c r="C16" s="21" t="s">
        <v>127</v>
      </c>
      <c r="D16" s="21"/>
      <c r="E16" s="21"/>
      <c r="F16" s="200"/>
      <c r="G16" s="263"/>
      <c r="H16" s="444" t="s">
        <v>128</v>
      </c>
      <c r="I16" s="444"/>
      <c r="J16" s="26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</row>
    <row r="17" spans="1:238" s="3" customFormat="1" ht="15" customHeight="1" x14ac:dyDescent="0.2">
      <c r="A17" s="21"/>
      <c r="B17" s="21"/>
      <c r="C17" s="21"/>
      <c r="D17" s="21"/>
      <c r="E17" s="21"/>
      <c r="F17" s="200"/>
      <c r="G17" s="263"/>
      <c r="H17" s="263"/>
      <c r="I17" s="263"/>
      <c r="J17" s="26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</row>
    <row r="18" spans="1:238" s="3" customFormat="1" ht="18.95" customHeight="1" x14ac:dyDescent="0.2">
      <c r="A18" s="207" t="s">
        <v>797</v>
      </c>
      <c r="B18" s="207" t="s">
        <v>798</v>
      </c>
      <c r="C18" s="612" t="s">
        <v>766</v>
      </c>
      <c r="D18" s="613"/>
      <c r="E18" s="613"/>
      <c r="F18" s="614"/>
      <c r="G18" s="617" t="s">
        <v>799</v>
      </c>
      <c r="H18" s="618"/>
      <c r="I18" s="618"/>
      <c r="J18" s="208" t="s">
        <v>764</v>
      </c>
    </row>
    <row r="19" spans="1:238" s="3" customFormat="1" ht="18.95" customHeight="1" x14ac:dyDescent="0.2">
      <c r="A19" s="209" t="s">
        <v>3</v>
      </c>
      <c r="B19" s="209" t="s">
        <v>16</v>
      </c>
      <c r="C19" s="615" t="s">
        <v>767</v>
      </c>
      <c r="D19" s="615" t="s">
        <v>768</v>
      </c>
      <c r="E19" s="615" t="s">
        <v>769</v>
      </c>
      <c r="F19" s="619" t="s">
        <v>770</v>
      </c>
      <c r="G19" s="624" t="s">
        <v>21</v>
      </c>
      <c r="H19" s="625"/>
      <c r="I19" s="625"/>
      <c r="J19" s="210" t="s">
        <v>765</v>
      </c>
    </row>
    <row r="20" spans="1:238" s="3" customFormat="1" ht="18.95" customHeight="1" x14ac:dyDescent="0.2">
      <c r="A20" s="211"/>
      <c r="B20" s="211" t="s">
        <v>4</v>
      </c>
      <c r="C20" s="616"/>
      <c r="D20" s="616"/>
      <c r="E20" s="616"/>
      <c r="F20" s="620"/>
      <c r="G20" s="422" t="s">
        <v>19</v>
      </c>
      <c r="H20" s="422" t="s">
        <v>12</v>
      </c>
      <c r="I20" s="421" t="s">
        <v>20</v>
      </c>
      <c r="J20" s="212"/>
    </row>
    <row r="21" spans="1:238" s="202" customFormat="1" ht="18.95" hidden="1" customHeight="1" x14ac:dyDescent="0.2">
      <c r="A21" s="58"/>
      <c r="B21" s="9" t="s">
        <v>130</v>
      </c>
      <c r="C21" s="9"/>
      <c r="D21" s="9"/>
      <c r="E21" s="9"/>
      <c r="F21" s="9"/>
      <c r="G21" s="59"/>
      <c r="H21" s="60"/>
      <c r="I21" s="61"/>
      <c r="J21" s="371"/>
      <c r="K21" s="16"/>
      <c r="L21" s="16"/>
      <c r="M21" s="16"/>
      <c r="N21" s="16"/>
      <c r="O21" s="16"/>
      <c r="P21" s="16"/>
      <c r="Q21" s="20"/>
      <c r="R21" s="20"/>
      <c r="S21" s="20"/>
      <c r="T21" s="20"/>
    </row>
    <row r="22" spans="1:238" s="202" customFormat="1" ht="18.95" hidden="1" customHeight="1" x14ac:dyDescent="0.2">
      <c r="A22" s="8" t="s">
        <v>131</v>
      </c>
      <c r="B22" s="9" t="s">
        <v>132</v>
      </c>
      <c r="C22" s="9"/>
      <c r="D22" s="9"/>
      <c r="E22" s="9"/>
      <c r="F22" s="9"/>
      <c r="G22" s="59"/>
      <c r="H22" s="60"/>
      <c r="I22" s="61"/>
      <c r="J22" s="371"/>
      <c r="K22" s="16"/>
      <c r="L22" s="16"/>
      <c r="M22" s="16"/>
      <c r="N22" s="16"/>
      <c r="O22" s="16"/>
      <c r="P22" s="16"/>
      <c r="Q22" s="20"/>
      <c r="R22" s="20"/>
      <c r="S22" s="20"/>
      <c r="T22" s="20"/>
    </row>
    <row r="23" spans="1:238" s="202" customFormat="1" ht="18.95" hidden="1" customHeight="1" x14ac:dyDescent="0.2">
      <c r="A23" s="58"/>
      <c r="B23" s="9" t="s">
        <v>133</v>
      </c>
      <c r="C23" s="9"/>
      <c r="D23" s="9"/>
      <c r="E23" s="9"/>
      <c r="F23" s="9"/>
      <c r="G23" s="59"/>
      <c r="H23" s="60"/>
      <c r="I23" s="61"/>
      <c r="J23" s="371"/>
      <c r="K23" s="16"/>
      <c r="L23" s="16"/>
      <c r="M23" s="16"/>
      <c r="N23" s="16"/>
      <c r="O23" s="16"/>
      <c r="P23" s="16"/>
      <c r="Q23" s="20"/>
      <c r="R23" s="20"/>
      <c r="S23" s="20"/>
      <c r="T23" s="20"/>
    </row>
    <row r="24" spans="1:238" s="202" customFormat="1" ht="18.95" hidden="1" customHeight="1" x14ac:dyDescent="0.2">
      <c r="A24" s="58"/>
      <c r="B24" s="9" t="s">
        <v>134</v>
      </c>
      <c r="C24" s="9"/>
      <c r="D24" s="9"/>
      <c r="E24" s="9"/>
      <c r="F24" s="9"/>
      <c r="G24" s="59"/>
      <c r="H24" s="60"/>
      <c r="I24" s="61"/>
      <c r="J24" s="371"/>
      <c r="K24" s="16"/>
      <c r="L24" s="16"/>
      <c r="M24" s="16"/>
      <c r="N24" s="16"/>
      <c r="O24" s="16"/>
      <c r="P24" s="16"/>
      <c r="Q24" s="20"/>
      <c r="R24" s="20"/>
      <c r="S24" s="20"/>
      <c r="T24" s="20"/>
    </row>
    <row r="25" spans="1:238" s="202" customFormat="1" ht="18.95" customHeight="1" x14ac:dyDescent="0.2">
      <c r="A25" s="38" t="s">
        <v>135</v>
      </c>
      <c r="B25" s="68" t="s">
        <v>136</v>
      </c>
      <c r="C25" s="40"/>
      <c r="D25" s="40"/>
      <c r="E25" s="40"/>
      <c r="F25" s="40"/>
      <c r="G25" s="516"/>
      <c r="H25" s="516"/>
      <c r="I25" s="517"/>
      <c r="J25" s="387"/>
      <c r="K25" s="16"/>
      <c r="L25" s="16"/>
      <c r="M25" s="16"/>
      <c r="N25" s="16"/>
      <c r="O25" s="16"/>
      <c r="P25" s="16"/>
      <c r="Q25" s="20"/>
      <c r="R25" s="20"/>
      <c r="S25" s="20"/>
      <c r="T25" s="20"/>
    </row>
    <row r="26" spans="1:238" s="202" customFormat="1" ht="18.95" customHeight="1" x14ac:dyDescent="0.2">
      <c r="A26" s="8" t="s">
        <v>137</v>
      </c>
      <c r="B26" s="9" t="s">
        <v>138</v>
      </c>
      <c r="C26" s="8"/>
      <c r="D26" s="8"/>
      <c r="E26" s="8"/>
      <c r="F26" s="8"/>
      <c r="G26" s="35"/>
      <c r="H26" s="35"/>
      <c r="I26" s="222"/>
      <c r="J26" s="360"/>
      <c r="K26" s="16"/>
      <c r="L26" s="16"/>
      <c r="M26" s="16"/>
      <c r="N26" s="16"/>
      <c r="O26" s="16"/>
      <c r="P26" s="16"/>
      <c r="Q26" s="20"/>
      <c r="R26" s="20"/>
      <c r="S26" s="20"/>
      <c r="T26" s="20"/>
    </row>
    <row r="27" spans="1:238" s="202" customFormat="1" ht="18.95" customHeight="1" x14ac:dyDescent="0.2">
      <c r="A27" s="64" t="s">
        <v>139</v>
      </c>
      <c r="B27" s="6" t="s">
        <v>140</v>
      </c>
      <c r="C27" s="290">
        <v>2.0799999999999999E-2</v>
      </c>
      <c r="D27" s="290">
        <v>2.0799999999999999E-2</v>
      </c>
      <c r="E27" s="290">
        <v>2.0899999999999998E-2</v>
      </c>
      <c r="F27" s="290">
        <v>2.0899999999999998E-2</v>
      </c>
      <c r="G27" s="35"/>
      <c r="H27" s="35"/>
      <c r="I27" s="222"/>
      <c r="J27" s="34" t="s">
        <v>795</v>
      </c>
      <c r="K27" s="16"/>
      <c r="L27" s="16"/>
      <c r="M27" s="16"/>
      <c r="N27" s="16"/>
      <c r="O27" s="16"/>
      <c r="P27" s="16"/>
      <c r="Q27" s="20"/>
      <c r="R27" s="20"/>
      <c r="S27" s="20"/>
      <c r="T27" s="20"/>
    </row>
    <row r="28" spans="1:238" s="202" customFormat="1" ht="18.95" customHeight="1" x14ac:dyDescent="0.2">
      <c r="A28" s="6"/>
      <c r="B28" s="8" t="s">
        <v>1131</v>
      </c>
      <c r="C28" s="6"/>
      <c r="D28" s="6"/>
      <c r="E28" s="6"/>
      <c r="F28" s="6"/>
      <c r="G28" s="35"/>
      <c r="H28" s="35"/>
      <c r="I28" s="222"/>
      <c r="J28" s="360"/>
      <c r="K28" s="16"/>
      <c r="L28" s="16"/>
      <c r="M28" s="16"/>
      <c r="N28" s="16"/>
      <c r="O28" s="16"/>
      <c r="P28" s="16"/>
      <c r="Q28" s="20"/>
      <c r="R28" s="20"/>
      <c r="S28" s="20"/>
      <c r="T28" s="20"/>
    </row>
    <row r="29" spans="1:238" s="202" customFormat="1" ht="18.95" customHeight="1" x14ac:dyDescent="0.2">
      <c r="A29" s="6"/>
      <c r="B29" s="9" t="s">
        <v>141</v>
      </c>
      <c r="C29" s="8"/>
      <c r="D29" s="8"/>
      <c r="E29" s="8"/>
      <c r="F29" s="8"/>
      <c r="G29" s="35"/>
      <c r="H29" s="35"/>
      <c r="I29" s="222"/>
      <c r="J29" s="360"/>
      <c r="K29" s="16"/>
      <c r="L29" s="16"/>
      <c r="M29" s="16"/>
      <c r="N29" s="16"/>
      <c r="O29" s="16"/>
      <c r="P29" s="16"/>
      <c r="Q29" s="20"/>
      <c r="R29" s="20"/>
      <c r="S29" s="20"/>
      <c r="T29" s="20"/>
    </row>
    <row r="30" spans="1:238" s="202" customFormat="1" ht="18.95" customHeight="1" x14ac:dyDescent="0.2">
      <c r="A30" s="64" t="s">
        <v>139</v>
      </c>
      <c r="B30" s="9" t="s">
        <v>143</v>
      </c>
      <c r="C30" s="8"/>
      <c r="D30" s="8"/>
      <c r="E30" s="8"/>
      <c r="F30" s="8"/>
      <c r="G30" s="35"/>
      <c r="H30" s="35"/>
      <c r="I30" s="222"/>
      <c r="J30" s="360" t="s">
        <v>795</v>
      </c>
      <c r="K30" s="16"/>
      <c r="L30" s="16"/>
      <c r="M30" s="16"/>
      <c r="N30" s="16"/>
      <c r="O30" s="16"/>
      <c r="P30" s="16"/>
      <c r="Q30" s="20"/>
      <c r="R30" s="20"/>
      <c r="S30" s="20"/>
      <c r="T30" s="20"/>
    </row>
    <row r="31" spans="1:238" s="202" customFormat="1" ht="18.95" customHeight="1" x14ac:dyDescent="0.2">
      <c r="A31" s="8" t="s">
        <v>145</v>
      </c>
      <c r="B31" s="6" t="s">
        <v>144</v>
      </c>
      <c r="C31" s="287">
        <v>1</v>
      </c>
      <c r="D31" s="287">
        <v>1</v>
      </c>
      <c r="E31" s="287">
        <v>1</v>
      </c>
      <c r="F31" s="287">
        <v>1</v>
      </c>
      <c r="G31" s="35"/>
      <c r="H31" s="35"/>
      <c r="I31" s="222"/>
      <c r="J31" s="34" t="s">
        <v>1686</v>
      </c>
      <c r="K31" s="16"/>
      <c r="L31" s="16"/>
      <c r="M31" s="16"/>
      <c r="N31" s="16"/>
      <c r="O31" s="16"/>
      <c r="P31" s="16"/>
      <c r="Q31" s="20"/>
      <c r="R31" s="20"/>
      <c r="S31" s="20"/>
      <c r="T31" s="20"/>
    </row>
    <row r="32" spans="1:238" s="202" customFormat="1" ht="18.95" customHeight="1" x14ac:dyDescent="0.2">
      <c r="A32" s="8"/>
      <c r="B32" s="6"/>
      <c r="C32" s="8"/>
      <c r="D32" s="8"/>
      <c r="E32" s="8"/>
      <c r="F32" s="8"/>
      <c r="G32" s="35"/>
      <c r="H32" s="35"/>
      <c r="I32" s="222"/>
      <c r="J32" s="360" t="s">
        <v>1687</v>
      </c>
      <c r="K32" s="16"/>
      <c r="L32" s="16"/>
      <c r="M32" s="16"/>
      <c r="N32" s="16"/>
      <c r="O32" s="16"/>
      <c r="P32" s="16"/>
      <c r="Q32" s="20"/>
      <c r="R32" s="20"/>
      <c r="S32" s="20"/>
      <c r="T32" s="20"/>
    </row>
    <row r="33" spans="1:20" s="202" customFormat="1" ht="18.95" customHeight="1" x14ac:dyDescent="0.2">
      <c r="A33" s="6" t="s">
        <v>135</v>
      </c>
      <c r="B33" s="9" t="s">
        <v>146</v>
      </c>
      <c r="C33" s="8"/>
      <c r="D33" s="8"/>
      <c r="E33" s="8"/>
      <c r="F33" s="8"/>
      <c r="G33" s="35"/>
      <c r="H33" s="35"/>
      <c r="I33" s="222"/>
      <c r="J33" s="360"/>
      <c r="K33" s="16"/>
      <c r="L33" s="16"/>
      <c r="M33" s="16"/>
      <c r="N33" s="16"/>
      <c r="O33" s="16"/>
      <c r="P33" s="16"/>
      <c r="Q33" s="20"/>
      <c r="R33" s="20"/>
      <c r="S33" s="20"/>
      <c r="T33" s="20"/>
    </row>
    <row r="34" spans="1:20" s="56" customFormat="1" ht="18.95" customHeight="1" x14ac:dyDescent="0.2">
      <c r="A34" s="6" t="s">
        <v>142</v>
      </c>
      <c r="B34" s="9" t="s">
        <v>148</v>
      </c>
      <c r="C34" s="9"/>
      <c r="D34" s="9"/>
      <c r="E34" s="9"/>
      <c r="F34" s="8"/>
      <c r="G34" s="35"/>
      <c r="H34" s="35"/>
      <c r="I34" s="222"/>
      <c r="J34" s="34" t="s">
        <v>795</v>
      </c>
    </row>
    <row r="35" spans="1:20" s="202" customFormat="1" ht="18.95" customHeight="1" x14ac:dyDescent="0.2">
      <c r="A35" s="64" t="s">
        <v>147</v>
      </c>
      <c r="B35" s="6" t="s">
        <v>794</v>
      </c>
      <c r="C35" s="287">
        <v>1</v>
      </c>
      <c r="D35" s="287">
        <v>1</v>
      </c>
      <c r="E35" s="287">
        <v>1</v>
      </c>
      <c r="F35" s="287">
        <v>1</v>
      </c>
      <c r="G35" s="35"/>
      <c r="H35" s="35"/>
      <c r="I35" s="222"/>
      <c r="J35" s="34" t="s">
        <v>1686</v>
      </c>
      <c r="K35" s="16"/>
      <c r="L35" s="16"/>
      <c r="M35" s="16"/>
      <c r="N35" s="16"/>
      <c r="O35" s="16"/>
      <c r="P35" s="16"/>
      <c r="Q35" s="20"/>
      <c r="R35" s="20"/>
      <c r="S35" s="20"/>
      <c r="T35" s="20"/>
    </row>
    <row r="36" spans="1:20" s="202" customFormat="1" ht="18.95" customHeight="1" x14ac:dyDescent="0.2">
      <c r="A36" s="597"/>
      <c r="B36" s="66"/>
      <c r="C36" s="385"/>
      <c r="D36" s="385"/>
      <c r="E36" s="385"/>
      <c r="F36" s="385"/>
      <c r="G36" s="48"/>
      <c r="H36" s="48"/>
      <c r="I36" s="518"/>
      <c r="J36" s="52"/>
      <c r="K36" s="16"/>
      <c r="L36" s="16"/>
      <c r="M36" s="16"/>
      <c r="N36" s="16"/>
      <c r="O36" s="16"/>
      <c r="P36" s="16"/>
      <c r="Q36" s="20"/>
      <c r="R36" s="20"/>
      <c r="S36" s="20"/>
      <c r="T36" s="20"/>
    </row>
    <row r="37" spans="1:20" s="3" customFormat="1" ht="18.95" customHeight="1" x14ac:dyDescent="0.2">
      <c r="A37" s="6" t="s">
        <v>150</v>
      </c>
      <c r="B37" s="9" t="s">
        <v>151</v>
      </c>
      <c r="C37" s="8"/>
      <c r="D37" s="8"/>
      <c r="E37" s="8"/>
      <c r="F37" s="8"/>
      <c r="G37" s="35"/>
      <c r="H37" s="35"/>
      <c r="I37" s="222"/>
      <c r="J37" s="360"/>
    </row>
    <row r="38" spans="1:20" s="3" customFormat="1" ht="18.95" customHeight="1" x14ac:dyDescent="0.2">
      <c r="A38" s="6" t="s">
        <v>152</v>
      </c>
      <c r="B38" s="9" t="s">
        <v>153</v>
      </c>
      <c r="C38" s="6"/>
      <c r="D38" s="6"/>
      <c r="E38" s="6"/>
      <c r="F38" s="6"/>
      <c r="G38" s="35"/>
      <c r="H38" s="35"/>
      <c r="I38" s="222"/>
      <c r="J38" s="360"/>
    </row>
    <row r="39" spans="1:20" s="3" customFormat="1" ht="18.95" customHeight="1" x14ac:dyDescent="0.2">
      <c r="A39" s="64" t="s">
        <v>154</v>
      </c>
      <c r="B39" s="45" t="s">
        <v>772</v>
      </c>
      <c r="C39" s="53">
        <v>1</v>
      </c>
      <c r="D39" s="53">
        <v>1</v>
      </c>
      <c r="E39" s="53">
        <v>1</v>
      </c>
      <c r="F39" s="53">
        <v>1</v>
      </c>
      <c r="G39" s="52">
        <v>0.1</v>
      </c>
      <c r="H39" s="48"/>
      <c r="I39" s="518"/>
      <c r="J39" s="52" t="s">
        <v>948</v>
      </c>
    </row>
    <row r="40" spans="1:20" s="71" customFormat="1" ht="18.95" customHeight="1" x14ac:dyDescent="0.2">
      <c r="A40" s="9"/>
      <c r="B40" s="9"/>
      <c r="C40" s="6"/>
      <c r="D40" s="6"/>
      <c r="E40" s="6"/>
      <c r="F40" s="6"/>
      <c r="G40" s="34"/>
      <c r="H40" s="35"/>
      <c r="I40" s="222"/>
      <c r="J40" s="360"/>
    </row>
    <row r="41" spans="1:20" s="3" customFormat="1" ht="18.95" customHeight="1" x14ac:dyDescent="0.2">
      <c r="A41" s="6"/>
      <c r="B41" s="7" t="s">
        <v>155</v>
      </c>
      <c r="C41" s="8"/>
      <c r="D41" s="8"/>
      <c r="E41" s="8"/>
      <c r="F41" s="8"/>
      <c r="G41" s="35"/>
      <c r="H41" s="35"/>
      <c r="I41" s="222"/>
      <c r="J41" s="360"/>
    </row>
    <row r="42" spans="1:20" s="3" customFormat="1" ht="18.95" customHeight="1" x14ac:dyDescent="0.2">
      <c r="A42" s="6"/>
      <c r="B42" s="9" t="s">
        <v>156</v>
      </c>
      <c r="C42" s="6"/>
      <c r="D42" s="6"/>
      <c r="E42" s="6"/>
      <c r="F42" s="6"/>
      <c r="G42" s="35"/>
      <c r="H42" s="35"/>
      <c r="I42" s="222"/>
      <c r="J42" s="34" t="s">
        <v>952</v>
      </c>
    </row>
    <row r="43" spans="1:20" s="3" customFormat="1" ht="18.95" customHeight="1" x14ac:dyDescent="0.2">
      <c r="A43" s="64"/>
      <c r="B43" s="9" t="s">
        <v>773</v>
      </c>
      <c r="C43" s="8" t="s">
        <v>1132</v>
      </c>
      <c r="D43" s="8">
        <v>2</v>
      </c>
      <c r="E43" s="8">
        <v>2</v>
      </c>
      <c r="F43" s="8">
        <v>2</v>
      </c>
      <c r="G43" s="35"/>
      <c r="H43" s="35"/>
      <c r="I43" s="222"/>
      <c r="J43" s="34" t="s">
        <v>1686</v>
      </c>
    </row>
    <row r="44" spans="1:20" s="3" customFormat="1" ht="18.95" customHeight="1" x14ac:dyDescent="0.2">
      <c r="A44" s="45"/>
      <c r="B44" s="45"/>
      <c r="C44" s="66"/>
      <c r="D44" s="66"/>
      <c r="E44" s="66"/>
      <c r="F44" s="66"/>
      <c r="G44" s="48"/>
      <c r="H44" s="48"/>
      <c r="I44" s="518"/>
      <c r="J44" s="52" t="s">
        <v>1687</v>
      </c>
    </row>
    <row r="45" spans="1:20" s="202" customFormat="1" ht="18.95" customHeight="1" x14ac:dyDescent="0.2">
      <c r="A45" s="6" t="s">
        <v>157</v>
      </c>
      <c r="B45" s="12" t="s">
        <v>817</v>
      </c>
      <c r="C45" s="8"/>
      <c r="D45" s="8"/>
      <c r="E45" s="8"/>
      <c r="F45" s="8"/>
      <c r="G45" s="35"/>
      <c r="H45" s="35"/>
      <c r="I45" s="222"/>
      <c r="J45" s="373"/>
      <c r="K45" s="16"/>
      <c r="L45" s="16"/>
      <c r="M45" s="16"/>
      <c r="N45" s="16"/>
      <c r="O45" s="16"/>
      <c r="P45" s="16"/>
      <c r="Q45" s="20"/>
      <c r="R45" s="20"/>
      <c r="S45" s="20"/>
      <c r="T45" s="20"/>
    </row>
    <row r="46" spans="1:20" s="202" customFormat="1" ht="18.95" customHeight="1" x14ac:dyDescent="0.2">
      <c r="A46" s="8" t="s">
        <v>158</v>
      </c>
      <c r="B46" s="12" t="s">
        <v>159</v>
      </c>
      <c r="C46" s="8"/>
      <c r="D46" s="6"/>
      <c r="E46" s="6"/>
      <c r="F46" s="8"/>
      <c r="G46" s="35"/>
      <c r="H46" s="35"/>
      <c r="I46" s="222"/>
      <c r="J46" s="34" t="s">
        <v>796</v>
      </c>
      <c r="K46" s="16"/>
      <c r="L46" s="16"/>
      <c r="M46" s="16"/>
      <c r="N46" s="16"/>
      <c r="O46" s="16"/>
      <c r="P46" s="16"/>
      <c r="Q46" s="20"/>
      <c r="R46" s="20"/>
      <c r="S46" s="20"/>
      <c r="T46" s="20"/>
    </row>
    <row r="47" spans="1:20" s="202" customFormat="1" ht="18.95" customHeight="1" x14ac:dyDescent="0.2">
      <c r="A47" s="58"/>
      <c r="B47" s="14" t="s">
        <v>774</v>
      </c>
      <c r="C47" s="291" t="s">
        <v>1122</v>
      </c>
      <c r="D47" s="291" t="s">
        <v>1122</v>
      </c>
      <c r="E47" s="8">
        <v>13</v>
      </c>
      <c r="F47" s="291" t="s">
        <v>1122</v>
      </c>
      <c r="G47" s="35"/>
      <c r="H47" s="35"/>
      <c r="I47" s="222"/>
      <c r="J47" s="34" t="s">
        <v>1691</v>
      </c>
      <c r="K47" s="16"/>
      <c r="L47" s="16"/>
      <c r="M47" s="16"/>
      <c r="N47" s="16"/>
      <c r="O47" s="16"/>
      <c r="P47" s="16"/>
      <c r="Q47" s="20"/>
      <c r="R47" s="20"/>
      <c r="S47" s="20"/>
      <c r="T47" s="20"/>
    </row>
    <row r="48" spans="1:20" s="202" customFormat="1" ht="18.95" hidden="1" customHeight="1" x14ac:dyDescent="0.2">
      <c r="A48" s="65"/>
      <c r="B48" s="9" t="s">
        <v>160</v>
      </c>
      <c r="C48" s="9"/>
      <c r="D48" s="9"/>
      <c r="E48" s="9"/>
      <c r="F48" s="9"/>
      <c r="G48" s="35"/>
      <c r="H48" s="35"/>
      <c r="I48" s="222"/>
      <c r="J48" s="34"/>
      <c r="K48" s="16"/>
      <c r="L48" s="16"/>
      <c r="M48" s="16"/>
      <c r="N48" s="16"/>
      <c r="O48" s="16"/>
      <c r="P48" s="16"/>
      <c r="Q48" s="20"/>
      <c r="R48" s="20"/>
      <c r="S48" s="20"/>
      <c r="T48" s="20"/>
    </row>
    <row r="49" spans="1:20" s="202" customFormat="1" ht="18.95" hidden="1" customHeight="1" x14ac:dyDescent="0.2">
      <c r="A49" s="58"/>
      <c r="B49" s="9" t="s">
        <v>162</v>
      </c>
      <c r="C49" s="9"/>
      <c r="D49" s="9"/>
      <c r="E49" s="9"/>
      <c r="F49" s="9"/>
      <c r="G49" s="35"/>
      <c r="H49" s="35"/>
      <c r="I49" s="222"/>
      <c r="J49" s="360"/>
      <c r="K49" s="16"/>
      <c r="L49" s="16"/>
      <c r="M49" s="16"/>
      <c r="N49" s="16"/>
      <c r="O49" s="16"/>
      <c r="P49" s="16"/>
      <c r="Q49" s="20"/>
      <c r="R49" s="20"/>
      <c r="S49" s="20"/>
      <c r="T49" s="20"/>
    </row>
    <row r="50" spans="1:20" s="202" customFormat="1" ht="18.95" hidden="1" customHeight="1" x14ac:dyDescent="0.2">
      <c r="A50" s="65"/>
      <c r="B50" s="9" t="s">
        <v>164</v>
      </c>
      <c r="C50" s="6"/>
      <c r="D50" s="6"/>
      <c r="E50" s="6"/>
      <c r="F50" s="6"/>
      <c r="G50" s="35"/>
      <c r="H50" s="35"/>
      <c r="I50" s="222"/>
      <c r="J50" s="360"/>
      <c r="K50" s="16"/>
      <c r="L50" s="16"/>
      <c r="M50" s="16"/>
      <c r="N50" s="16"/>
      <c r="O50" s="16"/>
      <c r="P50" s="16"/>
      <c r="Q50" s="20"/>
      <c r="R50" s="20"/>
      <c r="S50" s="20"/>
      <c r="T50" s="20"/>
    </row>
    <row r="51" spans="1:20" s="202" customFormat="1" ht="18.95" customHeight="1" x14ac:dyDescent="0.2">
      <c r="A51" s="65"/>
      <c r="B51" s="9"/>
      <c r="C51" s="6"/>
      <c r="D51" s="6"/>
      <c r="E51" s="6"/>
      <c r="F51" s="6"/>
      <c r="G51" s="35"/>
      <c r="H51" s="35"/>
      <c r="I51" s="222"/>
      <c r="J51" s="360"/>
      <c r="K51" s="16"/>
      <c r="L51" s="16"/>
      <c r="M51" s="16"/>
      <c r="N51" s="16"/>
      <c r="O51" s="16"/>
      <c r="P51" s="16"/>
      <c r="Q51" s="20"/>
      <c r="R51" s="20"/>
      <c r="S51" s="20"/>
      <c r="T51" s="20"/>
    </row>
    <row r="52" spans="1:20" s="202" customFormat="1" ht="18.95" customHeight="1" x14ac:dyDescent="0.2">
      <c r="A52" s="58"/>
      <c r="B52" s="9" t="s">
        <v>166</v>
      </c>
      <c r="C52" s="8"/>
      <c r="D52" s="8"/>
      <c r="E52" s="8"/>
      <c r="F52" s="8"/>
      <c r="G52" s="35"/>
      <c r="H52" s="35"/>
      <c r="I52" s="222"/>
      <c r="J52" s="34" t="s">
        <v>813</v>
      </c>
      <c r="K52" s="16"/>
      <c r="L52" s="16"/>
      <c r="M52" s="16"/>
      <c r="N52" s="16"/>
      <c r="O52" s="16"/>
      <c r="P52" s="16"/>
      <c r="Q52" s="20"/>
      <c r="R52" s="20"/>
      <c r="S52" s="20"/>
      <c r="T52" s="20"/>
    </row>
    <row r="53" spans="1:20" s="202" customFormat="1" ht="18.95" customHeight="1" x14ac:dyDescent="0.2">
      <c r="A53" s="65"/>
      <c r="B53" s="6" t="s">
        <v>775</v>
      </c>
      <c r="C53" s="291" t="s">
        <v>1122</v>
      </c>
      <c r="D53" s="291" t="s">
        <v>1122</v>
      </c>
      <c r="E53" s="8">
        <v>69</v>
      </c>
      <c r="F53" s="291" t="s">
        <v>1122</v>
      </c>
      <c r="G53" s="35"/>
      <c r="H53" s="35"/>
      <c r="I53" s="222"/>
      <c r="J53" s="34" t="s">
        <v>1688</v>
      </c>
      <c r="K53" s="16"/>
      <c r="L53" s="16"/>
      <c r="M53" s="16"/>
      <c r="N53" s="16"/>
      <c r="O53" s="16"/>
      <c r="P53" s="16"/>
      <c r="Q53" s="20"/>
      <c r="R53" s="20"/>
      <c r="S53" s="20"/>
      <c r="T53" s="20"/>
    </row>
    <row r="54" spans="1:20" s="202" customFormat="1" ht="18.95" customHeight="1" x14ac:dyDescent="0.2">
      <c r="A54" s="58"/>
      <c r="B54" s="9"/>
      <c r="C54" s="9"/>
      <c r="D54" s="9"/>
      <c r="E54" s="9"/>
      <c r="F54" s="9"/>
      <c r="G54" s="35"/>
      <c r="H54" s="35"/>
      <c r="I54" s="222"/>
      <c r="J54" s="34" t="s">
        <v>1687</v>
      </c>
      <c r="K54" s="16"/>
      <c r="L54" s="16"/>
      <c r="M54" s="16"/>
      <c r="N54" s="16"/>
      <c r="O54" s="16"/>
      <c r="P54" s="16"/>
      <c r="Q54" s="20"/>
      <c r="R54" s="20"/>
      <c r="S54" s="20"/>
      <c r="T54" s="20"/>
    </row>
    <row r="55" spans="1:20" s="202" customFormat="1" ht="18.95" customHeight="1" x14ac:dyDescent="0.2">
      <c r="A55" s="423"/>
      <c r="B55" s="45"/>
      <c r="C55" s="45"/>
      <c r="D55" s="45"/>
      <c r="E55" s="45"/>
      <c r="F55" s="45"/>
      <c r="G55" s="48"/>
      <c r="H55" s="48"/>
      <c r="I55" s="518"/>
      <c r="J55" s="386"/>
      <c r="K55" s="16"/>
      <c r="L55" s="16"/>
      <c r="M55" s="16"/>
      <c r="N55" s="16"/>
      <c r="O55" s="16"/>
      <c r="P55" s="16"/>
      <c r="Q55" s="20"/>
      <c r="R55" s="20"/>
      <c r="S55" s="20"/>
      <c r="T55" s="20"/>
    </row>
    <row r="56" spans="1:20" s="202" customFormat="1" ht="18.95" customHeight="1" x14ac:dyDescent="0.2">
      <c r="A56" s="6" t="s">
        <v>168</v>
      </c>
      <c r="B56" s="9" t="s">
        <v>169</v>
      </c>
      <c r="C56" s="8"/>
      <c r="D56" s="8"/>
      <c r="E56" s="8"/>
      <c r="F56" s="8"/>
      <c r="G56" s="35"/>
      <c r="H56" s="35"/>
      <c r="I56" s="222"/>
      <c r="J56" s="35"/>
      <c r="K56" s="16"/>
      <c r="L56" s="16"/>
      <c r="M56" s="16"/>
      <c r="N56" s="16"/>
      <c r="O56" s="16"/>
      <c r="P56" s="16"/>
      <c r="Q56" s="20"/>
      <c r="R56" s="20"/>
      <c r="S56" s="20"/>
      <c r="T56" s="20"/>
    </row>
    <row r="57" spans="1:20" s="202" customFormat="1" ht="18.95" customHeight="1" x14ac:dyDescent="0.2">
      <c r="A57" s="5"/>
      <c r="B57" s="9" t="s">
        <v>170</v>
      </c>
      <c r="C57" s="6"/>
      <c r="D57" s="6"/>
      <c r="E57" s="6"/>
      <c r="F57" s="6"/>
      <c r="G57" s="35"/>
      <c r="H57" s="35"/>
      <c r="I57" s="222"/>
      <c r="J57" s="35"/>
      <c r="K57" s="16"/>
      <c r="L57" s="16"/>
      <c r="M57" s="16"/>
      <c r="N57" s="16"/>
      <c r="O57" s="16"/>
      <c r="P57" s="16"/>
      <c r="Q57" s="20"/>
      <c r="R57" s="20"/>
      <c r="S57" s="20"/>
      <c r="T57" s="20"/>
    </row>
    <row r="58" spans="1:20" s="202" customFormat="1" ht="18.95" customHeight="1" x14ac:dyDescent="0.2">
      <c r="A58" s="65"/>
      <c r="B58" s="9" t="s">
        <v>171</v>
      </c>
      <c r="C58" s="6"/>
      <c r="D58" s="6"/>
      <c r="E58" s="6"/>
      <c r="F58" s="6"/>
      <c r="G58" s="35"/>
      <c r="H58" s="519"/>
      <c r="I58" s="359"/>
      <c r="J58" s="35"/>
      <c r="K58" s="16"/>
      <c r="L58" s="16"/>
      <c r="M58" s="16"/>
      <c r="N58" s="16"/>
      <c r="O58" s="16"/>
      <c r="P58" s="16"/>
      <c r="Q58" s="20"/>
      <c r="R58" s="20"/>
      <c r="S58" s="20"/>
      <c r="T58" s="20"/>
    </row>
    <row r="59" spans="1:20" s="202" customFormat="1" ht="18.95" customHeight="1" x14ac:dyDescent="0.2">
      <c r="A59" s="58"/>
      <c r="B59" s="9" t="s">
        <v>172</v>
      </c>
      <c r="C59" s="6"/>
      <c r="D59" s="6"/>
      <c r="E59" s="6"/>
      <c r="F59" s="6"/>
      <c r="G59" s="35"/>
      <c r="H59" s="519"/>
      <c r="I59" s="359"/>
      <c r="J59" s="35" t="s">
        <v>796</v>
      </c>
      <c r="K59" s="16"/>
      <c r="L59" s="16"/>
      <c r="M59" s="16"/>
      <c r="N59" s="16"/>
      <c r="O59" s="16"/>
      <c r="P59" s="16"/>
      <c r="Q59" s="20"/>
      <c r="R59" s="20"/>
      <c r="S59" s="20"/>
      <c r="T59" s="20"/>
    </row>
    <row r="60" spans="1:20" s="202" customFormat="1" ht="18.95" customHeight="1" x14ac:dyDescent="0.2">
      <c r="A60" s="58"/>
      <c r="B60" s="6" t="s">
        <v>1262</v>
      </c>
      <c r="C60" s="8">
        <v>39</v>
      </c>
      <c r="D60" s="8">
        <v>39</v>
      </c>
      <c r="E60" s="8">
        <v>39</v>
      </c>
      <c r="F60" s="8">
        <v>39</v>
      </c>
      <c r="G60" s="35"/>
      <c r="H60" s="519"/>
      <c r="I60" s="359"/>
      <c r="J60" s="34" t="s">
        <v>1686</v>
      </c>
      <c r="K60" s="16"/>
      <c r="L60" s="16"/>
      <c r="M60" s="16"/>
      <c r="N60" s="16"/>
      <c r="O60" s="16"/>
      <c r="P60" s="16"/>
      <c r="Q60" s="20"/>
      <c r="R60" s="20"/>
      <c r="S60" s="20"/>
      <c r="T60" s="20"/>
    </row>
    <row r="61" spans="1:20" s="202" customFormat="1" ht="18.95" customHeight="1" x14ac:dyDescent="0.2">
      <c r="A61" s="58"/>
      <c r="B61" s="9"/>
      <c r="C61" s="6"/>
      <c r="D61" s="6"/>
      <c r="E61" s="6"/>
      <c r="F61" s="6"/>
      <c r="G61" s="35"/>
      <c r="H61" s="35"/>
      <c r="I61" s="222"/>
      <c r="J61" s="35"/>
      <c r="K61" s="16"/>
      <c r="L61" s="16"/>
      <c r="M61" s="16"/>
      <c r="N61" s="16"/>
      <c r="O61" s="16"/>
      <c r="P61" s="16"/>
      <c r="Q61" s="20"/>
      <c r="R61" s="20"/>
      <c r="S61" s="20"/>
      <c r="T61" s="20"/>
    </row>
    <row r="62" spans="1:20" s="202" customFormat="1" ht="18.95" customHeight="1" x14ac:dyDescent="0.2">
      <c r="A62" s="130"/>
      <c r="B62" s="9" t="s">
        <v>173</v>
      </c>
      <c r="C62" s="8"/>
      <c r="D62" s="8"/>
      <c r="E62" s="8"/>
      <c r="F62" s="8"/>
      <c r="G62" s="35"/>
      <c r="H62" s="35"/>
      <c r="I62" s="222"/>
      <c r="J62" s="34"/>
      <c r="K62" s="214"/>
      <c r="L62" s="214"/>
      <c r="M62" s="214"/>
      <c r="N62" s="214"/>
      <c r="O62" s="214"/>
      <c r="P62" s="214"/>
      <c r="Q62" s="214"/>
      <c r="R62" s="214"/>
      <c r="S62" s="214"/>
    </row>
    <row r="63" spans="1:20" s="202" customFormat="1" ht="18.95" customHeight="1" x14ac:dyDescent="0.2">
      <c r="A63" s="75"/>
      <c r="B63" s="9" t="s">
        <v>174</v>
      </c>
      <c r="C63" s="8"/>
      <c r="D63" s="8"/>
      <c r="E63" s="8"/>
      <c r="F63" s="8"/>
      <c r="G63" s="35"/>
      <c r="H63" s="35"/>
      <c r="I63" s="222"/>
      <c r="J63" s="34"/>
      <c r="K63" s="214"/>
      <c r="L63" s="214"/>
      <c r="M63" s="214"/>
      <c r="N63" s="214"/>
      <c r="O63" s="214"/>
      <c r="P63" s="214"/>
      <c r="Q63" s="214"/>
      <c r="R63" s="214"/>
      <c r="S63" s="214"/>
    </row>
    <row r="64" spans="1:20" s="202" customFormat="1" ht="18.95" customHeight="1" x14ac:dyDescent="0.2">
      <c r="A64" s="130"/>
      <c r="B64" s="9" t="s">
        <v>175</v>
      </c>
      <c r="C64" s="8"/>
      <c r="D64" s="8"/>
      <c r="E64" s="8"/>
      <c r="F64" s="8"/>
      <c r="G64" s="35"/>
      <c r="H64" s="35"/>
      <c r="I64" s="222"/>
      <c r="J64" s="34"/>
      <c r="K64" s="214"/>
      <c r="L64" s="214"/>
      <c r="M64" s="214"/>
      <c r="N64" s="214"/>
      <c r="O64" s="214"/>
      <c r="P64" s="214"/>
      <c r="Q64" s="214"/>
      <c r="R64" s="214"/>
      <c r="S64" s="214"/>
    </row>
    <row r="65" spans="1:20" s="202" customFormat="1" ht="18.95" customHeight="1" x14ac:dyDescent="0.2">
      <c r="A65" s="75"/>
      <c r="B65" s="6" t="s">
        <v>1263</v>
      </c>
      <c r="C65" s="291" t="s">
        <v>1122</v>
      </c>
      <c r="D65" s="8">
        <v>12</v>
      </c>
      <c r="E65" s="291" t="s">
        <v>1122</v>
      </c>
      <c r="F65" s="291" t="s">
        <v>1122</v>
      </c>
      <c r="G65" s="35"/>
      <c r="H65" s="35"/>
      <c r="I65" s="222"/>
      <c r="J65" s="34" t="s">
        <v>953</v>
      </c>
      <c r="K65" s="214"/>
      <c r="L65" s="214"/>
      <c r="M65" s="214"/>
      <c r="N65" s="214"/>
      <c r="O65" s="214"/>
      <c r="P65" s="214"/>
      <c r="Q65" s="214"/>
      <c r="R65" s="214"/>
      <c r="S65" s="214"/>
    </row>
    <row r="66" spans="1:20" s="202" customFormat="1" ht="18.95" customHeight="1" x14ac:dyDescent="0.2">
      <c r="A66" s="598"/>
      <c r="B66" s="596" t="s">
        <v>1264</v>
      </c>
      <c r="C66" s="53"/>
      <c r="D66" s="53"/>
      <c r="E66" s="53"/>
      <c r="F66" s="53"/>
      <c r="G66" s="48"/>
      <c r="H66" s="48"/>
      <c r="I66" s="518"/>
      <c r="J66" s="52" t="s">
        <v>1249</v>
      </c>
      <c r="K66" s="214"/>
      <c r="L66" s="214"/>
      <c r="M66" s="214"/>
      <c r="N66" s="214"/>
      <c r="O66" s="214"/>
      <c r="P66" s="214"/>
      <c r="Q66" s="214"/>
      <c r="R66" s="214"/>
      <c r="S66" s="214"/>
    </row>
    <row r="67" spans="1:20" s="202" customFormat="1" ht="18.95" customHeight="1" x14ac:dyDescent="0.2">
      <c r="A67" s="6"/>
      <c r="B67" s="9" t="s">
        <v>176</v>
      </c>
      <c r="C67" s="8"/>
      <c r="D67" s="8"/>
      <c r="E67" s="8"/>
      <c r="F67" s="8"/>
      <c r="G67" s="34"/>
      <c r="H67" s="34"/>
      <c r="I67" s="222"/>
      <c r="J67" s="34"/>
      <c r="K67" s="16"/>
      <c r="L67" s="16"/>
      <c r="M67" s="16"/>
      <c r="N67" s="16"/>
      <c r="O67" s="16"/>
      <c r="P67" s="16"/>
      <c r="Q67" s="20"/>
      <c r="R67" s="20"/>
      <c r="S67" s="20"/>
      <c r="T67" s="20"/>
    </row>
    <row r="68" spans="1:20" s="202" customFormat="1" ht="18.95" customHeight="1" x14ac:dyDescent="0.2">
      <c r="A68" s="5"/>
      <c r="B68" s="9" t="s">
        <v>178</v>
      </c>
      <c r="C68" s="9"/>
      <c r="D68" s="9"/>
      <c r="E68" s="9"/>
      <c r="F68" s="9"/>
      <c r="G68" s="34"/>
      <c r="H68" s="34"/>
      <c r="I68" s="222"/>
      <c r="J68" s="34" t="s">
        <v>796</v>
      </c>
      <c r="K68" s="16"/>
      <c r="L68" s="16"/>
      <c r="M68" s="16"/>
      <c r="N68" s="16"/>
      <c r="O68" s="16"/>
      <c r="P68" s="16"/>
      <c r="Q68" s="20"/>
      <c r="R68" s="20"/>
      <c r="S68" s="20"/>
      <c r="T68" s="20"/>
    </row>
    <row r="69" spans="1:20" s="202" customFormat="1" ht="18.95" customHeight="1" x14ac:dyDescent="0.2">
      <c r="A69" s="233"/>
      <c r="B69" s="6" t="s">
        <v>179</v>
      </c>
      <c r="C69" s="604">
        <v>0.5</v>
      </c>
      <c r="D69" s="287">
        <v>0.5</v>
      </c>
      <c r="E69" s="287">
        <v>0.5</v>
      </c>
      <c r="F69" s="604">
        <v>0.5</v>
      </c>
      <c r="G69" s="360"/>
      <c r="H69" s="595"/>
      <c r="I69" s="35"/>
      <c r="J69" s="605" t="s">
        <v>1686</v>
      </c>
      <c r="K69" s="16"/>
      <c r="L69" s="16"/>
      <c r="M69" s="16"/>
      <c r="N69" s="16"/>
      <c r="O69" s="16"/>
      <c r="P69" s="16"/>
      <c r="Q69" s="20"/>
      <c r="R69" s="20"/>
      <c r="S69" s="20"/>
      <c r="T69" s="20"/>
    </row>
    <row r="70" spans="1:20" s="202" customFormat="1" ht="18.95" customHeight="1" x14ac:dyDescent="0.2">
      <c r="A70" s="58"/>
      <c r="B70" s="9"/>
      <c r="C70" s="6"/>
      <c r="D70" s="6"/>
      <c r="E70" s="6"/>
      <c r="F70" s="8"/>
      <c r="G70" s="360"/>
      <c r="H70" s="360"/>
      <c r="I70" s="222"/>
      <c r="J70" s="373"/>
      <c r="K70" s="16"/>
      <c r="L70" s="16"/>
      <c r="M70" s="16"/>
      <c r="N70" s="16"/>
      <c r="O70" s="16"/>
      <c r="P70" s="16"/>
      <c r="Q70" s="20"/>
      <c r="R70" s="20"/>
      <c r="S70" s="20"/>
      <c r="T70" s="20"/>
    </row>
    <row r="71" spans="1:20" s="202" customFormat="1" ht="18.95" customHeight="1" x14ac:dyDescent="0.2">
      <c r="A71" s="65"/>
      <c r="B71" s="12" t="s">
        <v>180</v>
      </c>
      <c r="C71" s="12"/>
      <c r="D71" s="8"/>
      <c r="E71" s="8"/>
      <c r="F71" s="13"/>
      <c r="G71" s="37"/>
      <c r="H71" s="37"/>
      <c r="I71" s="520"/>
      <c r="J71" s="37"/>
      <c r="K71" s="19"/>
      <c r="L71" s="19"/>
      <c r="M71" s="19"/>
      <c r="N71" s="19"/>
      <c r="O71" s="214"/>
      <c r="P71" s="214"/>
      <c r="Q71" s="214"/>
      <c r="R71" s="214"/>
      <c r="S71" s="214"/>
      <c r="T71" s="214"/>
    </row>
    <row r="72" spans="1:20" s="202" customFormat="1" ht="18.95" customHeight="1" x14ac:dyDescent="0.2">
      <c r="A72" s="79"/>
      <c r="B72" s="12" t="s">
        <v>181</v>
      </c>
      <c r="C72" s="80"/>
      <c r="D72" s="80"/>
      <c r="E72" s="80"/>
      <c r="F72" s="81"/>
      <c r="G72" s="37"/>
      <c r="H72" s="37"/>
      <c r="I72" s="520"/>
      <c r="J72" s="37" t="s">
        <v>796</v>
      </c>
      <c r="K72" s="19"/>
      <c r="L72" s="19"/>
      <c r="M72" s="19"/>
      <c r="N72" s="19"/>
      <c r="O72" s="214"/>
      <c r="P72" s="214"/>
      <c r="Q72" s="214"/>
      <c r="R72" s="214"/>
      <c r="S72" s="214"/>
      <c r="T72" s="214"/>
    </row>
    <row r="73" spans="1:20" s="202" customFormat="1" ht="18.95" customHeight="1" x14ac:dyDescent="0.2">
      <c r="A73" s="65"/>
      <c r="B73" s="14" t="s">
        <v>778</v>
      </c>
      <c r="C73" s="81">
        <v>1</v>
      </c>
      <c r="D73" s="81">
        <v>1</v>
      </c>
      <c r="E73" s="81">
        <v>1</v>
      </c>
      <c r="F73" s="81">
        <v>1</v>
      </c>
      <c r="G73" s="37"/>
      <c r="H73" s="37"/>
      <c r="I73" s="520"/>
      <c r="J73" s="34" t="s">
        <v>1688</v>
      </c>
      <c r="K73" s="19"/>
      <c r="L73" s="19"/>
      <c r="M73" s="19"/>
      <c r="N73" s="19"/>
      <c r="O73" s="214"/>
      <c r="P73" s="214"/>
      <c r="Q73" s="214"/>
      <c r="R73" s="214"/>
      <c r="S73" s="214"/>
      <c r="T73" s="214"/>
    </row>
    <row r="74" spans="1:20" s="202" customFormat="1" ht="18.95" customHeight="1" x14ac:dyDescent="0.2">
      <c r="A74" s="12"/>
      <c r="B74" s="12"/>
      <c r="C74" s="215"/>
      <c r="D74" s="215"/>
      <c r="E74" s="215"/>
      <c r="F74" s="215"/>
      <c r="G74" s="37"/>
      <c r="H74" s="37"/>
      <c r="I74" s="520"/>
      <c r="J74" s="37"/>
      <c r="K74" s="19"/>
      <c r="L74" s="19"/>
      <c r="M74" s="19"/>
      <c r="N74" s="19"/>
      <c r="O74" s="214"/>
      <c r="P74" s="214"/>
      <c r="Q74" s="214"/>
      <c r="R74" s="214"/>
      <c r="S74" s="214"/>
      <c r="T74" s="214"/>
    </row>
    <row r="75" spans="1:20" s="202" customFormat="1" ht="18.95" customHeight="1" x14ac:dyDescent="0.2">
      <c r="A75" s="12"/>
      <c r="B75" s="12" t="s">
        <v>182</v>
      </c>
      <c r="C75" s="12"/>
      <c r="D75" s="8"/>
      <c r="E75" s="8"/>
      <c r="F75" s="13"/>
      <c r="G75" s="37"/>
      <c r="H75" s="37"/>
      <c r="I75" s="520"/>
      <c r="J75" s="37"/>
      <c r="K75" s="19"/>
      <c r="L75" s="19"/>
      <c r="M75" s="19"/>
      <c r="N75" s="19"/>
      <c r="O75" s="214"/>
      <c r="P75" s="214"/>
      <c r="Q75" s="214"/>
      <c r="R75" s="214"/>
      <c r="S75" s="214"/>
      <c r="T75" s="214"/>
    </row>
    <row r="76" spans="1:20" s="202" customFormat="1" ht="18.95" customHeight="1" x14ac:dyDescent="0.2">
      <c r="A76" s="12"/>
      <c r="B76" s="12" t="s">
        <v>183</v>
      </c>
      <c r="C76" s="215"/>
      <c r="D76" s="215"/>
      <c r="E76" s="215"/>
      <c r="F76" s="215"/>
      <c r="G76" s="37"/>
      <c r="H76" s="37"/>
      <c r="I76" s="520"/>
      <c r="J76" s="37" t="s">
        <v>795</v>
      </c>
      <c r="K76" s="19"/>
      <c r="L76" s="19"/>
      <c r="M76" s="19"/>
      <c r="N76" s="19"/>
      <c r="O76" s="214"/>
      <c r="P76" s="214"/>
      <c r="Q76" s="214"/>
      <c r="R76" s="214"/>
      <c r="S76" s="214"/>
      <c r="T76" s="214"/>
    </row>
    <row r="77" spans="1:20" s="202" customFormat="1" ht="18.95" customHeight="1" x14ac:dyDescent="0.2">
      <c r="A77" s="12"/>
      <c r="B77" s="12" t="s">
        <v>184</v>
      </c>
      <c r="C77" s="215"/>
      <c r="D77" s="215"/>
      <c r="E77" s="215"/>
      <c r="F77" s="215"/>
      <c r="G77" s="37"/>
      <c r="H77" s="37"/>
      <c r="I77" s="520"/>
      <c r="J77" s="37" t="s">
        <v>1692</v>
      </c>
      <c r="K77" s="19"/>
      <c r="L77" s="19"/>
      <c r="M77" s="19"/>
      <c r="N77" s="19"/>
      <c r="O77" s="214"/>
      <c r="P77" s="214"/>
      <c r="Q77" s="214"/>
      <c r="R77" s="214"/>
      <c r="S77" s="214"/>
      <c r="T77" s="214"/>
    </row>
    <row r="78" spans="1:20" s="202" customFormat="1" ht="18.95" customHeight="1" x14ac:dyDescent="0.2">
      <c r="A78" s="12"/>
      <c r="B78" s="14" t="s">
        <v>779</v>
      </c>
      <c r="C78" s="13">
        <v>69</v>
      </c>
      <c r="D78" s="291" t="s">
        <v>1122</v>
      </c>
      <c r="E78" s="291" t="s">
        <v>1122</v>
      </c>
      <c r="F78" s="291" t="s">
        <v>1122</v>
      </c>
      <c r="G78" s="37"/>
      <c r="H78" s="37"/>
      <c r="I78" s="520"/>
      <c r="J78" s="34" t="s">
        <v>1687</v>
      </c>
      <c r="K78" s="19"/>
      <c r="L78" s="19"/>
      <c r="M78" s="19"/>
      <c r="N78" s="19"/>
      <c r="O78" s="214"/>
      <c r="P78" s="214"/>
      <c r="Q78" s="214"/>
      <c r="R78" s="214"/>
      <c r="S78" s="214"/>
      <c r="T78" s="214"/>
    </row>
    <row r="79" spans="1:20" s="202" customFormat="1" ht="18.95" customHeight="1" x14ac:dyDescent="0.2">
      <c r="A79" s="12"/>
      <c r="B79" s="14"/>
      <c r="C79" s="13"/>
      <c r="D79" s="291"/>
      <c r="E79" s="291"/>
      <c r="F79" s="291"/>
      <c r="G79" s="37"/>
      <c r="H79" s="37"/>
      <c r="I79" s="520"/>
      <c r="J79" s="34"/>
      <c r="K79" s="19"/>
      <c r="L79" s="19"/>
      <c r="M79" s="19"/>
      <c r="N79" s="19"/>
      <c r="O79" s="214"/>
      <c r="P79" s="214"/>
      <c r="Q79" s="214"/>
      <c r="R79" s="214"/>
      <c r="S79" s="214"/>
      <c r="T79" s="214"/>
    </row>
    <row r="80" spans="1:20" s="202" customFormat="1" ht="18.95" customHeight="1" x14ac:dyDescent="0.2">
      <c r="A80" s="12"/>
      <c r="B80" s="14"/>
      <c r="C80" s="13"/>
      <c r="D80" s="291"/>
      <c r="E80" s="291"/>
      <c r="F80" s="291"/>
      <c r="G80" s="37"/>
      <c r="H80" s="37"/>
      <c r="I80" s="520"/>
      <c r="J80" s="34"/>
      <c r="K80" s="19"/>
      <c r="L80" s="19"/>
      <c r="M80" s="19"/>
      <c r="N80" s="19"/>
      <c r="O80" s="214"/>
      <c r="P80" s="214"/>
      <c r="Q80" s="214"/>
      <c r="R80" s="214"/>
      <c r="S80" s="214"/>
      <c r="T80" s="214"/>
    </row>
    <row r="81" spans="1:20" s="205" customFormat="1" ht="18.95" customHeight="1" x14ac:dyDescent="0.2">
      <c r="A81" s="18"/>
      <c r="B81" s="18"/>
      <c r="C81" s="216"/>
      <c r="D81" s="216"/>
      <c r="E81" s="216"/>
      <c r="F81" s="216"/>
      <c r="G81" s="50"/>
      <c r="H81" s="50"/>
      <c r="I81" s="521"/>
      <c r="J81" s="50"/>
      <c r="K81" s="19"/>
      <c r="L81" s="19"/>
      <c r="M81" s="19"/>
      <c r="N81" s="19"/>
      <c r="O81" s="217"/>
      <c r="P81" s="217"/>
      <c r="Q81" s="217"/>
      <c r="R81" s="217"/>
      <c r="S81" s="217"/>
      <c r="T81" s="217"/>
    </row>
    <row r="82" spans="1:20" s="219" customFormat="1" ht="18.95" customHeight="1" x14ac:dyDescent="0.2">
      <c r="A82" s="84" t="s">
        <v>185</v>
      </c>
      <c r="B82" s="199" t="s">
        <v>186</v>
      </c>
      <c r="C82" s="8"/>
      <c r="D82" s="8"/>
      <c r="E82" s="8"/>
      <c r="F82" s="8"/>
      <c r="G82" s="522"/>
      <c r="H82" s="523"/>
      <c r="I82" s="524"/>
      <c r="J82" s="374"/>
      <c r="K82" s="89"/>
      <c r="L82" s="89"/>
      <c r="M82" s="89"/>
      <c r="N82" s="89"/>
      <c r="O82" s="89"/>
      <c r="P82" s="89"/>
      <c r="Q82" s="91"/>
      <c r="R82" s="91"/>
      <c r="S82" s="91"/>
      <c r="T82" s="91"/>
    </row>
    <row r="83" spans="1:20" s="219" customFormat="1" ht="18.95" customHeight="1" x14ac:dyDescent="0.2">
      <c r="A83" s="6" t="s">
        <v>187</v>
      </c>
      <c r="B83" s="9" t="s">
        <v>188</v>
      </c>
      <c r="C83" s="8"/>
      <c r="D83" s="8"/>
      <c r="E83" s="8"/>
      <c r="F83" s="8"/>
      <c r="G83" s="35"/>
      <c r="H83" s="35"/>
      <c r="I83" s="222"/>
      <c r="J83" s="360" t="s">
        <v>796</v>
      </c>
      <c r="K83" s="89"/>
      <c r="L83" s="89"/>
      <c r="M83" s="89"/>
      <c r="N83" s="89"/>
      <c r="O83" s="89"/>
      <c r="P83" s="89"/>
      <c r="Q83" s="91"/>
      <c r="R83" s="91"/>
      <c r="S83" s="91"/>
      <c r="T83" s="91"/>
    </row>
    <row r="84" spans="1:20" s="202" customFormat="1" ht="18.95" customHeight="1" x14ac:dyDescent="0.2">
      <c r="A84" s="65"/>
      <c r="B84" s="6" t="s">
        <v>780</v>
      </c>
      <c r="C84" s="291" t="s">
        <v>1122</v>
      </c>
      <c r="D84" s="291" t="s">
        <v>1122</v>
      </c>
      <c r="E84" s="81">
        <v>1</v>
      </c>
      <c r="F84" s="291" t="s">
        <v>1122</v>
      </c>
      <c r="G84" s="35"/>
      <c r="H84" s="35"/>
      <c r="I84" s="222"/>
      <c r="J84" s="34" t="s">
        <v>1688</v>
      </c>
      <c r="K84" s="16"/>
      <c r="L84" s="16"/>
      <c r="M84" s="16"/>
      <c r="N84" s="16"/>
      <c r="O84" s="16"/>
      <c r="P84" s="16"/>
      <c r="Q84" s="20"/>
      <c r="R84" s="20"/>
      <c r="S84" s="20"/>
      <c r="T84" s="20"/>
    </row>
    <row r="85" spans="1:20" s="205" customFormat="1" ht="18.75" customHeight="1" x14ac:dyDescent="0.2">
      <c r="A85" s="49"/>
      <c r="B85" s="45"/>
      <c r="C85" s="66"/>
      <c r="D85" s="66"/>
      <c r="E85" s="66"/>
      <c r="F85" s="66"/>
      <c r="G85" s="48"/>
      <c r="H85" s="48"/>
      <c r="I85" s="518"/>
      <c r="J85" s="52" t="s">
        <v>1687</v>
      </c>
      <c r="K85" s="16"/>
      <c r="L85" s="16"/>
      <c r="M85" s="16"/>
      <c r="N85" s="16"/>
      <c r="O85" s="16"/>
      <c r="P85" s="16"/>
      <c r="Q85" s="19"/>
      <c r="R85" s="19"/>
      <c r="S85" s="19"/>
      <c r="T85" s="19"/>
    </row>
    <row r="86" spans="1:20" s="3" customFormat="1" ht="18.95" customHeight="1" x14ac:dyDescent="0.2">
      <c r="A86" s="6" t="s">
        <v>190</v>
      </c>
      <c r="B86" s="9" t="s">
        <v>191</v>
      </c>
      <c r="C86" s="8"/>
      <c r="D86" s="8"/>
      <c r="E86" s="8"/>
      <c r="F86" s="8"/>
      <c r="G86" s="35"/>
      <c r="H86" s="35"/>
      <c r="I86" s="222"/>
      <c r="J86" s="35"/>
      <c r="K86" s="177" t="s">
        <v>9</v>
      </c>
    </row>
    <row r="87" spans="1:20" s="202" customFormat="1" ht="18.95" customHeight="1" x14ac:dyDescent="0.2">
      <c r="A87" s="72" t="s">
        <v>194</v>
      </c>
      <c r="B87" s="9" t="s">
        <v>195</v>
      </c>
      <c r="C87" s="8"/>
      <c r="D87" s="8"/>
      <c r="E87" s="8"/>
      <c r="F87" s="8"/>
      <c r="G87" s="35"/>
      <c r="H87" s="35"/>
      <c r="I87" s="222"/>
      <c r="J87" s="35" t="s">
        <v>796</v>
      </c>
      <c r="K87" s="177"/>
      <c r="L87" s="16"/>
      <c r="M87" s="16"/>
      <c r="N87" s="16"/>
      <c r="O87" s="16"/>
      <c r="P87" s="16"/>
      <c r="Q87" s="20"/>
      <c r="R87" s="20"/>
      <c r="S87" s="20"/>
      <c r="T87" s="20"/>
    </row>
    <row r="88" spans="1:20" s="202" customFormat="1" ht="18.95" customHeight="1" x14ac:dyDescent="0.2">
      <c r="A88" s="72"/>
      <c r="B88" s="6" t="s">
        <v>781</v>
      </c>
      <c r="C88" s="8">
        <v>79</v>
      </c>
      <c r="D88" s="8">
        <v>79</v>
      </c>
      <c r="E88" s="8">
        <v>50</v>
      </c>
      <c r="F88" s="8">
        <v>45</v>
      </c>
      <c r="G88" s="35"/>
      <c r="H88" s="35"/>
      <c r="I88" s="222"/>
      <c r="J88" s="34" t="s">
        <v>1688</v>
      </c>
      <c r="K88" s="177" t="s">
        <v>9</v>
      </c>
      <c r="L88" s="16"/>
      <c r="M88" s="16"/>
      <c r="N88" s="16"/>
      <c r="O88" s="16"/>
      <c r="P88" s="16"/>
      <c r="Q88" s="20"/>
      <c r="R88" s="20"/>
      <c r="S88" s="20"/>
      <c r="T88" s="20"/>
    </row>
    <row r="89" spans="1:20" s="202" customFormat="1" ht="18.95" hidden="1" customHeight="1" x14ac:dyDescent="0.2">
      <c r="A89" s="215"/>
      <c r="B89" s="9"/>
      <c r="C89" s="9"/>
      <c r="D89" s="9"/>
      <c r="E89" s="9"/>
      <c r="F89" s="9"/>
      <c r="G89" s="35"/>
      <c r="H89" s="35"/>
      <c r="I89" s="222"/>
      <c r="J89" s="35"/>
      <c r="K89" s="177"/>
      <c r="L89" s="16"/>
      <c r="M89" s="16"/>
      <c r="N89" s="27"/>
      <c r="O89" s="21"/>
      <c r="P89" s="16"/>
      <c r="Q89" s="20"/>
      <c r="R89" s="20"/>
      <c r="S89" s="20"/>
      <c r="T89" s="20"/>
    </row>
    <row r="90" spans="1:20" s="202" customFormat="1" ht="18.95" hidden="1" customHeight="1" x14ac:dyDescent="0.2">
      <c r="A90" s="215"/>
      <c r="B90" s="9"/>
      <c r="C90" s="9"/>
      <c r="D90" s="9"/>
      <c r="E90" s="9"/>
      <c r="F90" s="9"/>
      <c r="G90" s="35"/>
      <c r="H90" s="35"/>
      <c r="I90" s="222"/>
      <c r="J90" s="35"/>
      <c r="K90" s="177"/>
      <c r="L90" s="16"/>
      <c r="M90" s="16"/>
      <c r="N90" s="27"/>
      <c r="O90" s="21"/>
      <c r="P90" s="16"/>
      <c r="Q90" s="20"/>
      <c r="R90" s="20"/>
      <c r="S90" s="20"/>
      <c r="T90" s="20"/>
    </row>
    <row r="91" spans="1:20" s="202" customFormat="1" ht="18.95" hidden="1" customHeight="1" x14ac:dyDescent="0.2">
      <c r="A91" s="230"/>
      <c r="B91" s="16"/>
      <c r="C91" s="16"/>
      <c r="D91" s="16"/>
      <c r="E91" s="16"/>
      <c r="F91" s="16"/>
      <c r="G91" s="359"/>
      <c r="H91" s="359"/>
      <c r="I91" s="359"/>
      <c r="J91" s="35"/>
      <c r="K91" s="177"/>
      <c r="L91" s="16"/>
      <c r="M91" s="16"/>
      <c r="N91" s="27"/>
      <c r="O91" s="21"/>
      <c r="P91" s="16"/>
      <c r="Q91" s="20"/>
      <c r="R91" s="20"/>
      <c r="S91" s="20"/>
      <c r="T91" s="20"/>
    </row>
    <row r="92" spans="1:20" s="202" customFormat="1" ht="18.95" hidden="1" customHeight="1" x14ac:dyDescent="0.2">
      <c r="A92" s="231" t="s">
        <v>14</v>
      </c>
      <c r="B92" s="58" t="s">
        <v>15</v>
      </c>
      <c r="C92" s="58"/>
      <c r="D92" s="58"/>
      <c r="E92" s="58"/>
      <c r="F92" s="58"/>
      <c r="G92" s="629" t="s">
        <v>22</v>
      </c>
      <c r="H92" s="630"/>
      <c r="I92" s="630"/>
      <c r="J92" s="360"/>
      <c r="K92" s="177"/>
      <c r="L92" s="16"/>
      <c r="M92" s="16"/>
      <c r="N92" s="27"/>
      <c r="O92" s="21"/>
      <c r="P92" s="16"/>
      <c r="Q92" s="20"/>
      <c r="R92" s="20"/>
      <c r="S92" s="20"/>
      <c r="T92" s="20"/>
    </row>
    <row r="93" spans="1:20" s="202" customFormat="1" ht="18.95" hidden="1" customHeight="1" x14ac:dyDescent="0.2">
      <c r="A93" s="8" t="s">
        <v>3</v>
      </c>
      <c r="B93" s="8" t="s">
        <v>16</v>
      </c>
      <c r="C93" s="58"/>
      <c r="D93" s="58"/>
      <c r="E93" s="233"/>
      <c r="F93" s="233"/>
      <c r="G93" s="629" t="s">
        <v>21</v>
      </c>
      <c r="H93" s="630"/>
      <c r="I93" s="630"/>
      <c r="J93" s="360"/>
      <c r="K93" s="177"/>
      <c r="L93" s="16"/>
      <c r="M93" s="16"/>
      <c r="N93" s="27"/>
      <c r="O93" s="21"/>
      <c r="P93" s="16"/>
      <c r="Q93" s="20"/>
      <c r="R93" s="20"/>
      <c r="S93" s="20"/>
      <c r="T93" s="20"/>
    </row>
    <row r="94" spans="1:20" s="202" customFormat="1" ht="18.95" hidden="1" customHeight="1" x14ac:dyDescent="0.2">
      <c r="A94" s="8"/>
      <c r="B94" s="8" t="s">
        <v>4</v>
      </c>
      <c r="C94" s="8"/>
      <c r="D94" s="8"/>
      <c r="E94" s="8"/>
      <c r="F94" s="58"/>
      <c r="G94" s="360" t="s">
        <v>19</v>
      </c>
      <c r="H94" s="360" t="s">
        <v>12</v>
      </c>
      <c r="I94" s="525" t="s">
        <v>20</v>
      </c>
      <c r="J94" s="360"/>
      <c r="K94" s="177"/>
      <c r="L94" s="16"/>
      <c r="M94" s="16"/>
      <c r="N94" s="27"/>
      <c r="O94" s="21"/>
      <c r="P94" s="16"/>
      <c r="Q94" s="20"/>
      <c r="R94" s="20"/>
      <c r="S94" s="20"/>
      <c r="T94" s="20"/>
    </row>
    <row r="95" spans="1:20" s="202" customFormat="1" ht="18.95" customHeight="1" x14ac:dyDescent="0.2">
      <c r="A95" s="6"/>
      <c r="B95" s="9"/>
      <c r="C95" s="8"/>
      <c r="D95" s="8"/>
      <c r="E95" s="8"/>
      <c r="F95" s="8"/>
      <c r="G95" s="35"/>
      <c r="H95" s="35"/>
      <c r="I95" s="222"/>
      <c r="J95" s="35"/>
      <c r="L95" s="16"/>
      <c r="M95" s="16"/>
      <c r="N95" s="27"/>
      <c r="O95" s="21"/>
      <c r="P95" s="16"/>
      <c r="Q95" s="20"/>
      <c r="R95" s="20"/>
      <c r="S95" s="20"/>
      <c r="T95" s="20"/>
    </row>
    <row r="96" spans="1:20" s="202" customFormat="1" ht="18.95" customHeight="1" x14ac:dyDescent="0.2">
      <c r="A96" s="65"/>
      <c r="B96" s="9" t="s">
        <v>198</v>
      </c>
      <c r="C96" s="9"/>
      <c r="D96" s="9"/>
      <c r="E96" s="9"/>
      <c r="F96" s="9"/>
      <c r="G96" s="35"/>
      <c r="H96" s="35"/>
      <c r="I96" s="222"/>
      <c r="J96" s="35" t="s">
        <v>796</v>
      </c>
      <c r="K96" s="177"/>
      <c r="L96" s="16"/>
      <c r="M96" s="16"/>
      <c r="N96" s="27"/>
      <c r="O96" s="21"/>
      <c r="P96" s="16"/>
      <c r="Q96" s="20"/>
      <c r="R96" s="20"/>
      <c r="S96" s="20"/>
      <c r="T96" s="20"/>
    </row>
    <row r="97" spans="1:153" s="202" customFormat="1" ht="18.95" customHeight="1" x14ac:dyDescent="0.2">
      <c r="A97" s="58"/>
      <c r="B97" s="6" t="s">
        <v>782</v>
      </c>
      <c r="C97" s="8">
        <v>30</v>
      </c>
      <c r="D97" s="8">
        <v>30</v>
      </c>
      <c r="E97" s="8">
        <v>11</v>
      </c>
      <c r="F97" s="291" t="s">
        <v>1122</v>
      </c>
      <c r="G97" s="35"/>
      <c r="H97" s="35"/>
      <c r="I97" s="222"/>
      <c r="J97" s="34" t="s">
        <v>1688</v>
      </c>
      <c r="K97" s="177"/>
      <c r="L97" s="16"/>
      <c r="M97" s="16"/>
      <c r="N97" s="27"/>
      <c r="O97" s="21"/>
      <c r="P97" s="16"/>
      <c r="Q97" s="20"/>
      <c r="R97" s="20"/>
      <c r="S97" s="20"/>
      <c r="T97" s="20"/>
    </row>
    <row r="98" spans="1:153" s="202" customFormat="1" ht="18.95" customHeight="1" x14ac:dyDescent="0.2">
      <c r="A98" s="58"/>
      <c r="B98" s="6"/>
      <c r="C98" s="8"/>
      <c r="D98" s="8"/>
      <c r="E98" s="8"/>
      <c r="F98" s="291"/>
      <c r="G98" s="35"/>
      <c r="H98" s="35"/>
      <c r="I98" s="222"/>
      <c r="J98" s="34"/>
      <c r="K98" s="177"/>
      <c r="L98" s="16"/>
      <c r="M98" s="16"/>
      <c r="N98" s="27"/>
      <c r="O98" s="21"/>
      <c r="P98" s="16"/>
      <c r="Q98" s="20"/>
      <c r="R98" s="20"/>
      <c r="S98" s="20"/>
      <c r="T98" s="20"/>
    </row>
    <row r="99" spans="1:153" s="202" customFormat="1" ht="18.95" customHeight="1" x14ac:dyDescent="0.2">
      <c r="A99" s="596"/>
      <c r="B99" s="45"/>
      <c r="C99" s="45"/>
      <c r="D99" s="45"/>
      <c r="E99" s="45"/>
      <c r="F99" s="45"/>
      <c r="G99" s="48"/>
      <c r="H99" s="48"/>
      <c r="I99" s="518"/>
      <c r="J99" s="48"/>
      <c r="K99" s="177"/>
      <c r="L99" s="16"/>
      <c r="M99" s="16"/>
      <c r="N99" s="27"/>
      <c r="O99" s="21"/>
      <c r="P99" s="16"/>
      <c r="Q99" s="20"/>
      <c r="R99" s="20"/>
      <c r="S99" s="20"/>
      <c r="T99" s="20"/>
    </row>
    <row r="100" spans="1:153" s="202" customFormat="1" ht="18.95" customHeight="1" x14ac:dyDescent="0.2">
      <c r="A100" s="6"/>
      <c r="B100" s="9" t="s">
        <v>200</v>
      </c>
      <c r="C100" s="8"/>
      <c r="D100" s="8"/>
      <c r="E100" s="8"/>
      <c r="F100" s="8"/>
      <c r="G100" s="35"/>
      <c r="H100" s="35"/>
      <c r="I100" s="222"/>
      <c r="J100" s="35"/>
      <c r="K100" s="177"/>
      <c r="L100" s="16"/>
      <c r="M100" s="16"/>
      <c r="N100" s="27"/>
      <c r="O100" s="21"/>
      <c r="P100" s="16"/>
      <c r="Q100" s="20"/>
      <c r="R100" s="20"/>
      <c r="S100" s="20"/>
      <c r="T100" s="20"/>
    </row>
    <row r="101" spans="1:153" s="202" customFormat="1" ht="18.95" customHeight="1" x14ac:dyDescent="0.2">
      <c r="A101" s="72"/>
      <c r="B101" s="9" t="s">
        <v>201</v>
      </c>
      <c r="C101" s="8"/>
      <c r="D101" s="8"/>
      <c r="E101" s="8"/>
      <c r="F101" s="8"/>
      <c r="G101" s="35"/>
      <c r="H101" s="35"/>
      <c r="I101" s="222"/>
      <c r="J101" s="35"/>
      <c r="K101" s="177"/>
      <c r="L101" s="16"/>
      <c r="M101" s="16"/>
      <c r="N101" s="27"/>
      <c r="O101" s="21"/>
      <c r="P101" s="16"/>
      <c r="Q101" s="20"/>
      <c r="R101" s="20"/>
      <c r="S101" s="20"/>
      <c r="T101" s="20"/>
    </row>
    <row r="102" spans="1:153" s="202" customFormat="1" ht="18.95" customHeight="1" x14ac:dyDescent="0.2">
      <c r="A102" s="58"/>
      <c r="B102" s="9" t="s">
        <v>202</v>
      </c>
      <c r="C102" s="8"/>
      <c r="D102" s="8"/>
      <c r="E102" s="8"/>
      <c r="F102" s="8"/>
      <c r="G102" s="35"/>
      <c r="H102" s="35"/>
      <c r="I102" s="222"/>
      <c r="J102" s="35" t="s">
        <v>796</v>
      </c>
      <c r="K102" s="177"/>
      <c r="L102" s="16"/>
      <c r="M102" s="16"/>
      <c r="N102" s="27"/>
      <c r="O102" s="21"/>
      <c r="P102" s="16"/>
      <c r="Q102" s="20"/>
      <c r="R102" s="20"/>
      <c r="S102" s="20"/>
      <c r="T102" s="20"/>
    </row>
    <row r="103" spans="1:153" s="202" customFormat="1" ht="18.95" customHeight="1" x14ac:dyDescent="0.2">
      <c r="A103" s="58"/>
      <c r="B103" s="6" t="s">
        <v>783</v>
      </c>
      <c r="C103" s="8">
        <v>79</v>
      </c>
      <c r="D103" s="8">
        <v>79</v>
      </c>
      <c r="E103" s="8">
        <v>50</v>
      </c>
      <c r="F103" s="8">
        <v>45</v>
      </c>
      <c r="G103" s="35">
        <v>0.53500000000000003</v>
      </c>
      <c r="H103" s="35"/>
      <c r="I103" s="222"/>
      <c r="J103" s="34" t="s">
        <v>1688</v>
      </c>
      <c r="K103" s="177"/>
      <c r="L103" s="16"/>
      <c r="M103" s="16"/>
      <c r="N103" s="27"/>
      <c r="O103" s="21"/>
      <c r="P103" s="16"/>
      <c r="Q103" s="20"/>
      <c r="R103" s="20"/>
      <c r="S103" s="20"/>
      <c r="T103" s="20"/>
    </row>
    <row r="104" spans="1:153" s="202" customFormat="1" ht="18.95" customHeight="1" x14ac:dyDescent="0.2">
      <c r="A104" s="58"/>
      <c r="B104" s="6"/>
      <c r="C104" s="8"/>
      <c r="D104" s="8"/>
      <c r="E104" s="8"/>
      <c r="F104" s="8"/>
      <c r="G104" s="35"/>
      <c r="H104" s="35"/>
      <c r="I104" s="222"/>
      <c r="J104" s="34"/>
      <c r="K104" s="177"/>
      <c r="L104" s="16"/>
      <c r="M104" s="16"/>
      <c r="N104" s="27"/>
      <c r="O104" s="21"/>
      <c r="P104" s="16"/>
      <c r="Q104" s="20"/>
      <c r="R104" s="20"/>
      <c r="S104" s="20"/>
      <c r="T104" s="20"/>
    </row>
    <row r="105" spans="1:153" s="202" customFormat="1" ht="18.95" customHeight="1" x14ac:dyDescent="0.2">
      <c r="A105" s="7"/>
      <c r="B105" s="9"/>
      <c r="C105" s="9"/>
      <c r="D105" s="9"/>
      <c r="E105" s="9"/>
      <c r="F105" s="97"/>
      <c r="G105" s="35"/>
      <c r="H105" s="35"/>
      <c r="I105" s="222"/>
      <c r="J105" s="35"/>
      <c r="K105" s="177"/>
      <c r="L105" s="16"/>
      <c r="M105" s="16"/>
      <c r="N105" s="27"/>
      <c r="O105" s="21"/>
      <c r="P105" s="16"/>
      <c r="Q105" s="20"/>
      <c r="R105" s="20"/>
      <c r="S105" s="20"/>
      <c r="T105" s="20"/>
    </row>
    <row r="106" spans="1:153" s="202" customFormat="1" ht="18.95" customHeight="1" x14ac:dyDescent="0.2">
      <c r="A106" s="58"/>
      <c r="B106" s="9" t="s">
        <v>203</v>
      </c>
      <c r="C106" s="8"/>
      <c r="D106" s="8"/>
      <c r="E106" s="8"/>
      <c r="F106" s="8"/>
      <c r="G106" s="35"/>
      <c r="H106" s="35"/>
      <c r="I106" s="222"/>
      <c r="J106" s="35" t="s">
        <v>796</v>
      </c>
      <c r="K106" s="177"/>
      <c r="L106" s="16"/>
      <c r="M106" s="16"/>
      <c r="N106" s="27"/>
      <c r="O106" s="21"/>
      <c r="P106" s="16"/>
      <c r="Q106" s="20"/>
      <c r="R106" s="20"/>
      <c r="S106" s="20"/>
      <c r="T106" s="20"/>
    </row>
    <row r="107" spans="1:153" s="202" customFormat="1" ht="18.95" customHeight="1" x14ac:dyDescent="0.2">
      <c r="A107" s="7"/>
      <c r="B107" s="6" t="s">
        <v>782</v>
      </c>
      <c r="C107" s="8">
        <v>30</v>
      </c>
      <c r="D107" s="8">
        <v>30</v>
      </c>
      <c r="E107" s="8">
        <v>11</v>
      </c>
      <c r="F107" s="291" t="s">
        <v>1122</v>
      </c>
      <c r="G107" s="35">
        <v>0.1</v>
      </c>
      <c r="H107" s="35"/>
      <c r="I107" s="222"/>
      <c r="J107" s="34" t="s">
        <v>1688</v>
      </c>
      <c r="K107" s="177"/>
      <c r="L107" s="16"/>
      <c r="M107" s="16"/>
      <c r="N107" s="27"/>
      <c r="O107" s="21"/>
      <c r="P107" s="16"/>
      <c r="Q107" s="20"/>
      <c r="R107" s="20"/>
      <c r="S107" s="20"/>
      <c r="T107" s="20"/>
    </row>
    <row r="108" spans="1:153" s="202" customFormat="1" ht="18.95" customHeight="1" x14ac:dyDescent="0.2">
      <c r="A108" s="7"/>
      <c r="B108" s="9"/>
      <c r="C108" s="9"/>
      <c r="D108" s="9"/>
      <c r="E108" s="9"/>
      <c r="F108" s="9"/>
      <c r="G108" s="35"/>
      <c r="H108" s="35"/>
      <c r="I108" s="222"/>
      <c r="J108" s="35"/>
      <c r="K108" s="177"/>
      <c r="L108" s="16"/>
      <c r="M108" s="16"/>
      <c r="N108" s="27"/>
      <c r="O108" s="21"/>
      <c r="P108" s="16"/>
      <c r="Q108" s="20"/>
      <c r="R108" s="20"/>
      <c r="S108" s="20"/>
      <c r="T108" s="20"/>
    </row>
    <row r="109" spans="1:153" s="202" customFormat="1" ht="18.95" customHeight="1" x14ac:dyDescent="0.2">
      <c r="A109" s="6"/>
      <c r="B109" s="9" t="s">
        <v>204</v>
      </c>
      <c r="C109" s="8"/>
      <c r="D109" s="8"/>
      <c r="E109" s="8"/>
      <c r="F109" s="8"/>
      <c r="G109" s="35"/>
      <c r="H109" s="35"/>
      <c r="I109" s="222"/>
      <c r="J109" s="35"/>
      <c r="K109" s="21"/>
      <c r="L109" s="16"/>
      <c r="M109" s="16"/>
      <c r="N109" s="16"/>
      <c r="O109" s="16"/>
      <c r="P109" s="16"/>
      <c r="Q109" s="20"/>
      <c r="R109" s="20"/>
      <c r="S109" s="20"/>
      <c r="T109" s="20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93"/>
      <c r="CP109" s="93"/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3"/>
      <c r="DE109" s="93"/>
      <c r="DF109" s="93"/>
      <c r="DG109" s="93"/>
      <c r="DH109" s="93"/>
      <c r="DI109" s="93"/>
      <c r="DJ109" s="93"/>
      <c r="DK109" s="93"/>
      <c r="DL109" s="93"/>
      <c r="DM109" s="93"/>
      <c r="DN109" s="93"/>
      <c r="DO109" s="93"/>
      <c r="DP109" s="93"/>
      <c r="DQ109" s="93"/>
      <c r="DR109" s="93"/>
      <c r="DS109" s="93"/>
      <c r="DT109" s="93"/>
      <c r="DU109" s="93"/>
      <c r="DV109" s="93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93"/>
      <c r="EP109" s="93"/>
      <c r="EQ109" s="93"/>
      <c r="ER109" s="93"/>
      <c r="ES109" s="93"/>
      <c r="ET109" s="93"/>
      <c r="EU109" s="93"/>
      <c r="EV109" s="93"/>
      <c r="EW109" s="93"/>
    </row>
    <row r="110" spans="1:153" s="202" customFormat="1" ht="18.95" customHeight="1" x14ac:dyDescent="0.2">
      <c r="A110" s="65"/>
      <c r="B110" s="9" t="s">
        <v>205</v>
      </c>
      <c r="C110" s="8"/>
      <c r="D110" s="8"/>
      <c r="E110" s="8"/>
      <c r="F110" s="8"/>
      <c r="G110" s="35"/>
      <c r="H110" s="35"/>
      <c r="I110" s="222"/>
      <c r="J110" s="35"/>
      <c r="K110" s="177"/>
      <c r="L110" s="16"/>
      <c r="M110" s="16"/>
      <c r="N110" s="27"/>
      <c r="O110" s="21"/>
      <c r="P110" s="16"/>
      <c r="Q110" s="20"/>
      <c r="R110" s="20"/>
      <c r="S110" s="20"/>
      <c r="T110" s="20"/>
    </row>
    <row r="111" spans="1:153" s="202" customFormat="1" ht="18.95" customHeight="1" x14ac:dyDescent="0.2">
      <c r="A111" s="65"/>
      <c r="B111" s="6" t="s">
        <v>1267</v>
      </c>
      <c r="C111" s="291"/>
      <c r="D111" s="8"/>
      <c r="E111" s="291"/>
      <c r="F111" s="291"/>
      <c r="G111" s="35"/>
      <c r="H111" s="35"/>
      <c r="I111" s="222"/>
      <c r="J111" s="34" t="s">
        <v>796</v>
      </c>
      <c r="K111" s="177"/>
      <c r="L111" s="16"/>
      <c r="M111" s="16"/>
      <c r="N111" s="27"/>
      <c r="O111" s="21"/>
      <c r="P111" s="16"/>
      <c r="Q111" s="20"/>
      <c r="R111" s="20"/>
      <c r="S111" s="20"/>
      <c r="T111" s="20"/>
    </row>
    <row r="112" spans="1:153" s="202" customFormat="1" ht="18.95" customHeight="1" x14ac:dyDescent="0.2">
      <c r="A112" s="72"/>
      <c r="B112" s="6" t="s">
        <v>1266</v>
      </c>
      <c r="C112" s="8">
        <v>6</v>
      </c>
      <c r="D112" s="8">
        <v>6</v>
      </c>
      <c r="E112" s="291" t="s">
        <v>1122</v>
      </c>
      <c r="F112" s="291" t="s">
        <v>1122</v>
      </c>
      <c r="G112" s="35"/>
      <c r="H112" s="35"/>
      <c r="I112" s="222"/>
      <c r="J112" s="34"/>
      <c r="K112" s="177"/>
      <c r="L112" s="16"/>
      <c r="M112" s="16"/>
      <c r="N112" s="27"/>
      <c r="O112" s="21"/>
      <c r="P112" s="16"/>
      <c r="Q112" s="20"/>
      <c r="R112" s="20"/>
      <c r="S112" s="20"/>
      <c r="T112" s="20"/>
    </row>
    <row r="113" spans="1:20" s="202" customFormat="1" ht="18.95" customHeight="1" x14ac:dyDescent="0.2">
      <c r="A113" s="72"/>
      <c r="B113" s="6" t="s">
        <v>793</v>
      </c>
      <c r="C113" s="8">
        <v>103</v>
      </c>
      <c r="D113" s="8">
        <v>103</v>
      </c>
      <c r="E113" s="8">
        <v>61</v>
      </c>
      <c r="F113" s="8">
        <v>45</v>
      </c>
      <c r="G113" s="35"/>
      <c r="H113" s="35"/>
      <c r="I113" s="222"/>
      <c r="J113" s="35" t="s">
        <v>1688</v>
      </c>
      <c r="K113" s="177"/>
      <c r="L113" s="16"/>
      <c r="M113" s="16"/>
      <c r="N113" s="27"/>
      <c r="O113" s="21"/>
      <c r="P113" s="16"/>
      <c r="Q113" s="20"/>
      <c r="R113" s="20"/>
      <c r="S113" s="20"/>
      <c r="T113" s="20"/>
    </row>
    <row r="114" spans="1:20" s="202" customFormat="1" ht="18.95" customHeight="1" x14ac:dyDescent="0.2">
      <c r="A114" s="49"/>
      <c r="B114" s="66" t="s">
        <v>792</v>
      </c>
      <c r="C114" s="66"/>
      <c r="D114" s="66"/>
      <c r="E114" s="66"/>
      <c r="F114" s="66"/>
      <c r="G114" s="48"/>
      <c r="H114" s="48"/>
      <c r="I114" s="518"/>
      <c r="J114" s="372"/>
      <c r="K114" s="177"/>
      <c r="L114" s="16"/>
      <c r="M114" s="16"/>
      <c r="N114" s="27"/>
      <c r="O114" s="21"/>
      <c r="P114" s="16"/>
      <c r="Q114" s="20"/>
      <c r="R114" s="20"/>
      <c r="S114" s="20"/>
      <c r="T114" s="20"/>
    </row>
    <row r="115" spans="1:20" s="202" customFormat="1" ht="18.95" customHeight="1" x14ac:dyDescent="0.2">
      <c r="A115" s="6" t="s">
        <v>199</v>
      </c>
      <c r="B115" s="9" t="s">
        <v>206</v>
      </c>
      <c r="C115" s="8"/>
      <c r="D115" s="8"/>
      <c r="E115" s="8"/>
      <c r="F115" s="8"/>
      <c r="G115" s="34"/>
      <c r="H115" s="34"/>
      <c r="I115" s="526"/>
      <c r="J115" s="35" t="s">
        <v>9</v>
      </c>
      <c r="K115" s="177"/>
      <c r="L115" s="16"/>
      <c r="M115" s="16"/>
      <c r="N115" s="27"/>
      <c r="O115" s="21"/>
      <c r="P115" s="16"/>
      <c r="Q115" s="20"/>
      <c r="R115" s="20"/>
      <c r="S115" s="20"/>
      <c r="T115" s="20"/>
    </row>
    <row r="116" spans="1:20" s="202" customFormat="1" ht="18.95" customHeight="1" x14ac:dyDescent="0.2">
      <c r="A116" s="65"/>
      <c r="B116" s="6" t="s">
        <v>207</v>
      </c>
      <c r="C116" s="291" t="s">
        <v>1122</v>
      </c>
      <c r="D116" s="8">
        <v>1</v>
      </c>
      <c r="E116" s="291" t="s">
        <v>1122</v>
      </c>
      <c r="F116" s="291" t="s">
        <v>1122</v>
      </c>
      <c r="G116" s="35">
        <v>7.5999999999999998E-2</v>
      </c>
      <c r="H116" s="34"/>
      <c r="I116" s="526"/>
      <c r="J116" s="34" t="s">
        <v>796</v>
      </c>
      <c r="K116" s="16"/>
      <c r="L116" s="95"/>
      <c r="M116" s="16"/>
      <c r="N116" s="16"/>
      <c r="O116" s="16"/>
      <c r="P116" s="16"/>
      <c r="Q116" s="20"/>
      <c r="R116" s="20"/>
      <c r="S116" s="20"/>
      <c r="T116" s="20"/>
    </row>
    <row r="117" spans="1:20" s="205" customFormat="1" ht="18.95" customHeight="1" x14ac:dyDescent="0.2">
      <c r="A117" s="9"/>
      <c r="B117" s="9"/>
      <c r="C117" s="6"/>
      <c r="D117" s="6"/>
      <c r="E117" s="6"/>
      <c r="F117" s="6"/>
      <c r="G117" s="35"/>
      <c r="H117" s="35"/>
      <c r="I117" s="222"/>
      <c r="J117" s="34"/>
      <c r="K117" s="16"/>
      <c r="L117" s="16"/>
      <c r="M117" s="16"/>
      <c r="N117" s="16"/>
      <c r="O117" s="16"/>
      <c r="P117" s="16"/>
      <c r="Q117" s="19"/>
      <c r="R117" s="19"/>
      <c r="S117" s="19"/>
      <c r="T117" s="19"/>
    </row>
    <row r="118" spans="1:20" s="205" customFormat="1" ht="18.95" customHeight="1" x14ac:dyDescent="0.2">
      <c r="A118" s="6"/>
      <c r="B118" s="9" t="s">
        <v>209</v>
      </c>
      <c r="C118" s="8"/>
      <c r="D118" s="8"/>
      <c r="E118" s="8"/>
      <c r="F118" s="8"/>
      <c r="G118" s="34"/>
      <c r="H118" s="34"/>
      <c r="I118" s="526"/>
      <c r="J118" s="34"/>
      <c r="K118" s="16"/>
      <c r="L118" s="16"/>
      <c r="M118" s="16"/>
      <c r="N118" s="16"/>
      <c r="O118" s="16"/>
      <c r="P118" s="16"/>
      <c r="Q118" s="19"/>
      <c r="R118" s="19"/>
      <c r="S118" s="19"/>
      <c r="T118" s="19"/>
    </row>
    <row r="119" spans="1:20" s="202" customFormat="1" ht="18.95" customHeight="1" x14ac:dyDescent="0.2">
      <c r="A119" s="6"/>
      <c r="B119" s="9" t="s">
        <v>210</v>
      </c>
      <c r="C119" s="8"/>
      <c r="D119" s="8"/>
      <c r="E119" s="8"/>
      <c r="F119" s="8"/>
      <c r="G119" s="34"/>
      <c r="H119" s="34"/>
      <c r="I119" s="526"/>
      <c r="J119" s="34"/>
      <c r="K119" s="16"/>
      <c r="L119" s="16"/>
      <c r="M119" s="16"/>
      <c r="N119" s="16"/>
      <c r="O119" s="16"/>
      <c r="P119" s="16"/>
      <c r="Q119" s="20"/>
      <c r="R119" s="20"/>
      <c r="S119" s="20"/>
      <c r="T119" s="20"/>
    </row>
    <row r="120" spans="1:20" s="202" customFormat="1" ht="18.95" customHeight="1" x14ac:dyDescent="0.2">
      <c r="A120" s="65"/>
      <c r="B120" s="6" t="s">
        <v>211</v>
      </c>
      <c r="C120" s="8">
        <v>1</v>
      </c>
      <c r="D120" s="8">
        <v>1</v>
      </c>
      <c r="E120" s="8">
        <v>1</v>
      </c>
      <c r="F120" s="8">
        <v>1</v>
      </c>
      <c r="G120" s="34"/>
      <c r="H120" s="34"/>
      <c r="I120" s="526"/>
      <c r="J120" s="34" t="s">
        <v>796</v>
      </c>
      <c r="K120" s="16"/>
      <c r="L120" s="16"/>
      <c r="M120" s="16"/>
      <c r="N120" s="16"/>
      <c r="O120" s="16"/>
      <c r="P120" s="16"/>
      <c r="Q120" s="20"/>
      <c r="R120" s="20"/>
      <c r="S120" s="20"/>
      <c r="T120" s="20"/>
    </row>
    <row r="121" spans="1:20" s="202" customFormat="1" ht="18.95" customHeight="1" x14ac:dyDescent="0.2">
      <c r="A121" s="6"/>
      <c r="B121" s="9"/>
      <c r="C121" s="9"/>
      <c r="D121" s="9"/>
      <c r="E121" s="9"/>
      <c r="F121" s="9"/>
      <c r="G121" s="35"/>
      <c r="H121" s="35"/>
      <c r="I121" s="222"/>
      <c r="J121" s="360"/>
      <c r="K121" s="16"/>
      <c r="L121" s="16"/>
      <c r="M121" s="16"/>
      <c r="N121" s="16"/>
      <c r="O121" s="16"/>
      <c r="P121" s="16"/>
      <c r="Q121" s="20"/>
      <c r="R121" s="20"/>
      <c r="S121" s="20"/>
      <c r="T121" s="20"/>
    </row>
    <row r="122" spans="1:20" s="202" customFormat="1" ht="18.95" customHeight="1" x14ac:dyDescent="0.2">
      <c r="A122" s="6"/>
      <c r="B122" s="9" t="s">
        <v>212</v>
      </c>
      <c r="C122" s="8"/>
      <c r="D122" s="8"/>
      <c r="E122" s="8"/>
      <c r="F122" s="8"/>
      <c r="G122" s="34"/>
      <c r="H122" s="34"/>
      <c r="I122" s="526"/>
      <c r="J122" s="34" t="s">
        <v>796</v>
      </c>
      <c r="K122" s="16"/>
      <c r="L122" s="16"/>
      <c r="M122" s="16"/>
      <c r="N122" s="16"/>
      <c r="O122" s="16"/>
      <c r="P122" s="16"/>
      <c r="Q122" s="20"/>
      <c r="R122" s="20"/>
      <c r="S122" s="20"/>
      <c r="T122" s="20"/>
    </row>
    <row r="123" spans="1:20" s="202" customFormat="1" ht="18.95" customHeight="1" x14ac:dyDescent="0.2">
      <c r="A123" s="65"/>
      <c r="B123" s="6" t="s">
        <v>785</v>
      </c>
      <c r="C123" s="8">
        <v>39</v>
      </c>
      <c r="D123" s="8">
        <v>39</v>
      </c>
      <c r="E123" s="8">
        <v>39</v>
      </c>
      <c r="F123" s="8">
        <v>39</v>
      </c>
      <c r="G123" s="34"/>
      <c r="H123" s="34"/>
      <c r="I123" s="526"/>
      <c r="J123" s="34" t="s">
        <v>1693</v>
      </c>
      <c r="K123" s="16"/>
      <c r="L123" s="16"/>
      <c r="M123" s="16"/>
      <c r="N123" s="16"/>
      <c r="O123" s="16"/>
      <c r="P123" s="16"/>
      <c r="Q123" s="20"/>
      <c r="R123" s="20"/>
      <c r="S123" s="20"/>
      <c r="T123" s="20"/>
    </row>
    <row r="124" spans="1:20" s="202" customFormat="1" ht="18.95" customHeight="1" x14ac:dyDescent="0.2">
      <c r="A124" s="6"/>
      <c r="B124" s="9"/>
      <c r="C124" s="9"/>
      <c r="D124" s="9"/>
      <c r="E124" s="9"/>
      <c r="F124" s="9"/>
      <c r="G124" s="35"/>
      <c r="H124" s="35"/>
      <c r="I124" s="222"/>
      <c r="J124" s="360"/>
      <c r="K124" s="16"/>
      <c r="L124" s="16"/>
      <c r="M124" s="16"/>
      <c r="N124" s="16"/>
      <c r="O124" s="16"/>
      <c r="P124" s="16"/>
      <c r="Q124" s="20"/>
      <c r="R124" s="20"/>
      <c r="S124" s="20"/>
      <c r="T124" s="20"/>
    </row>
    <row r="125" spans="1:20" s="202" customFormat="1" ht="18.95" customHeight="1" x14ac:dyDescent="0.2">
      <c r="A125" s="6"/>
      <c r="B125" s="9" t="s">
        <v>213</v>
      </c>
      <c r="C125" s="8"/>
      <c r="D125" s="8"/>
      <c r="E125" s="8"/>
      <c r="F125" s="8"/>
      <c r="G125" s="35"/>
      <c r="H125" s="35"/>
      <c r="I125" s="222"/>
      <c r="J125" s="35" t="s">
        <v>796</v>
      </c>
      <c r="K125" s="16"/>
      <c r="L125" s="16"/>
      <c r="M125" s="16"/>
      <c r="N125" s="16"/>
      <c r="O125" s="16"/>
      <c r="P125" s="16"/>
      <c r="Q125" s="20"/>
      <c r="R125" s="20"/>
      <c r="S125" s="20"/>
      <c r="T125" s="20"/>
    </row>
    <row r="126" spans="1:20" s="202" customFormat="1" ht="18.95" customHeight="1" x14ac:dyDescent="0.2">
      <c r="A126" s="596"/>
      <c r="B126" s="66" t="s">
        <v>214</v>
      </c>
      <c r="C126" s="53">
        <v>804</v>
      </c>
      <c r="D126" s="53">
        <v>804</v>
      </c>
      <c r="E126" s="53">
        <v>804</v>
      </c>
      <c r="F126" s="53">
        <v>804</v>
      </c>
      <c r="G126" s="48"/>
      <c r="H126" s="48"/>
      <c r="I126" s="518"/>
      <c r="J126" s="52" t="s">
        <v>1694</v>
      </c>
      <c r="K126" s="16"/>
      <c r="L126" s="16"/>
      <c r="M126" s="16"/>
      <c r="N126" s="16"/>
      <c r="O126" s="16"/>
      <c r="P126" s="16"/>
      <c r="Q126" s="20"/>
      <c r="R126" s="20"/>
      <c r="S126" s="20"/>
      <c r="T126" s="20"/>
    </row>
    <row r="127" spans="1:20" s="202" customFormat="1" ht="18.95" customHeight="1" x14ac:dyDescent="0.2">
      <c r="A127" s="58"/>
      <c r="B127" s="9"/>
      <c r="C127" s="9"/>
      <c r="D127" s="9"/>
      <c r="E127" s="9"/>
      <c r="F127" s="9"/>
      <c r="G127" s="35"/>
      <c r="H127" s="35"/>
      <c r="I127" s="222"/>
      <c r="J127" s="35"/>
      <c r="K127" s="16"/>
      <c r="L127" s="16"/>
      <c r="M127" s="16"/>
      <c r="N127" s="16"/>
      <c r="O127" s="16"/>
      <c r="P127" s="16"/>
      <c r="Q127" s="20"/>
      <c r="R127" s="20"/>
      <c r="S127" s="20"/>
      <c r="T127" s="20"/>
    </row>
    <row r="128" spans="1:20" s="202" customFormat="1" ht="18.95" customHeight="1" x14ac:dyDescent="0.2">
      <c r="A128" s="58"/>
      <c r="B128" s="9" t="s">
        <v>215</v>
      </c>
      <c r="C128" s="8"/>
      <c r="D128" s="8"/>
      <c r="E128" s="8"/>
      <c r="F128" s="8"/>
      <c r="G128" s="35"/>
      <c r="H128" s="35"/>
      <c r="I128" s="222"/>
      <c r="J128" s="35" t="s">
        <v>796</v>
      </c>
      <c r="K128" s="16"/>
      <c r="L128" s="16"/>
      <c r="M128" s="16"/>
      <c r="N128" s="16"/>
      <c r="O128" s="16"/>
      <c r="P128" s="16"/>
      <c r="Q128" s="20"/>
      <c r="R128" s="20"/>
      <c r="S128" s="20"/>
      <c r="T128" s="20"/>
    </row>
    <row r="129" spans="1:20" s="202" customFormat="1" ht="18.95" customHeight="1" x14ac:dyDescent="0.2">
      <c r="A129" s="58"/>
      <c r="B129" s="6" t="s">
        <v>216</v>
      </c>
      <c r="C129" s="8">
        <v>67</v>
      </c>
      <c r="D129" s="8">
        <v>67</v>
      </c>
      <c r="E129" s="8">
        <v>67</v>
      </c>
      <c r="F129" s="8">
        <v>67</v>
      </c>
      <c r="G129" s="35"/>
      <c r="H129" s="35"/>
      <c r="I129" s="222"/>
      <c r="J129" s="34" t="s">
        <v>1694</v>
      </c>
      <c r="K129" s="16"/>
      <c r="L129" s="16"/>
      <c r="M129" s="16"/>
      <c r="N129" s="16"/>
      <c r="O129" s="16"/>
      <c r="P129" s="16"/>
      <c r="Q129" s="20"/>
      <c r="R129" s="20"/>
      <c r="S129" s="20"/>
      <c r="T129" s="20"/>
    </row>
    <row r="130" spans="1:20" s="202" customFormat="1" ht="18.95" customHeight="1" x14ac:dyDescent="0.2">
      <c r="A130" s="58"/>
      <c r="B130" s="9"/>
      <c r="C130" s="9"/>
      <c r="D130" s="9"/>
      <c r="E130" s="9"/>
      <c r="F130" s="9"/>
      <c r="G130" s="35"/>
      <c r="H130" s="35"/>
      <c r="I130" s="222"/>
      <c r="J130" s="35"/>
      <c r="K130" s="16"/>
      <c r="L130" s="16"/>
      <c r="M130" s="16"/>
      <c r="N130" s="16"/>
      <c r="O130" s="16"/>
      <c r="P130" s="16"/>
      <c r="Q130" s="20"/>
      <c r="R130" s="20"/>
      <c r="S130" s="20"/>
      <c r="T130" s="20"/>
    </row>
    <row r="131" spans="1:20" s="202" customFormat="1" ht="18.95" customHeight="1" x14ac:dyDescent="0.2">
      <c r="A131" s="58"/>
      <c r="B131" s="9" t="s">
        <v>217</v>
      </c>
      <c r="C131" s="8"/>
      <c r="D131" s="8"/>
      <c r="E131" s="8"/>
      <c r="F131" s="8"/>
      <c r="G131" s="35"/>
      <c r="H131" s="35"/>
      <c r="I131" s="222"/>
      <c r="J131" s="35"/>
      <c r="K131" s="16"/>
      <c r="L131" s="16"/>
      <c r="M131" s="16"/>
      <c r="N131" s="16"/>
      <c r="O131" s="16"/>
      <c r="P131" s="16"/>
      <c r="Q131" s="20"/>
      <c r="R131" s="20"/>
      <c r="S131" s="20"/>
      <c r="T131" s="20"/>
    </row>
    <row r="132" spans="1:20" s="202" customFormat="1" ht="18.95" customHeight="1" x14ac:dyDescent="0.2">
      <c r="A132" s="58"/>
      <c r="B132" s="6" t="s">
        <v>786</v>
      </c>
      <c r="C132" s="35" t="s">
        <v>5</v>
      </c>
      <c r="D132" s="35" t="s">
        <v>5</v>
      </c>
      <c r="E132" s="35" t="s">
        <v>5</v>
      </c>
      <c r="F132" s="35" t="s">
        <v>5</v>
      </c>
      <c r="G132" s="35"/>
      <c r="H132" s="35"/>
      <c r="I132" s="222"/>
      <c r="J132" s="35" t="s">
        <v>1265</v>
      </c>
      <c r="K132" s="16"/>
      <c r="L132" s="16"/>
      <c r="M132" s="16"/>
      <c r="N132" s="16"/>
      <c r="O132" s="16"/>
      <c r="P132" s="16"/>
      <c r="Q132" s="20"/>
      <c r="R132" s="20"/>
      <c r="S132" s="20"/>
      <c r="T132" s="20"/>
    </row>
    <row r="133" spans="1:20" s="202" customFormat="1" ht="18.95" customHeight="1" x14ac:dyDescent="0.2">
      <c r="A133" s="58"/>
      <c r="B133" s="6"/>
      <c r="C133" s="35"/>
      <c r="D133" s="35"/>
      <c r="E133" s="35"/>
      <c r="F133" s="35"/>
      <c r="G133" s="35"/>
      <c r="H133" s="35"/>
      <c r="I133" s="222"/>
      <c r="J133" s="35"/>
      <c r="K133" s="16"/>
      <c r="L133" s="16"/>
      <c r="M133" s="16"/>
      <c r="N133" s="16"/>
      <c r="O133" s="16"/>
      <c r="P133" s="16"/>
      <c r="Q133" s="20"/>
      <c r="R133" s="20"/>
      <c r="S133" s="20"/>
      <c r="T133" s="20"/>
    </row>
    <row r="134" spans="1:20" s="202" customFormat="1" ht="18.95" customHeight="1" x14ac:dyDescent="0.2">
      <c r="A134" s="6"/>
      <c r="B134" s="9" t="s">
        <v>218</v>
      </c>
      <c r="C134" s="8"/>
      <c r="D134" s="8"/>
      <c r="E134" s="8"/>
      <c r="F134" s="8"/>
      <c r="G134" s="35"/>
      <c r="H134" s="35"/>
      <c r="I134" s="222"/>
      <c r="J134" s="360"/>
      <c r="K134" s="16"/>
      <c r="L134" s="16"/>
      <c r="M134" s="16"/>
      <c r="N134" s="16"/>
      <c r="O134" s="16"/>
      <c r="P134" s="16"/>
      <c r="Q134" s="20"/>
      <c r="R134" s="20"/>
      <c r="S134" s="20"/>
      <c r="T134" s="20"/>
    </row>
    <row r="135" spans="1:20" s="202" customFormat="1" ht="18.95" customHeight="1" x14ac:dyDescent="0.2">
      <c r="A135" s="58"/>
      <c r="B135" s="9" t="s">
        <v>219</v>
      </c>
      <c r="C135" s="215"/>
      <c r="D135" s="215"/>
      <c r="E135" s="215"/>
      <c r="F135" s="8"/>
      <c r="G135" s="35"/>
      <c r="H135" s="35"/>
      <c r="I135" s="222"/>
      <c r="J135" s="35"/>
      <c r="K135" s="15"/>
      <c r="L135" s="16"/>
      <c r="M135" s="16"/>
      <c r="N135" s="16"/>
      <c r="O135" s="16"/>
      <c r="P135" s="16"/>
      <c r="Q135" s="20"/>
      <c r="R135" s="20"/>
      <c r="S135" s="20"/>
      <c r="T135" s="20"/>
    </row>
    <row r="136" spans="1:20" s="202" customFormat="1" ht="18.95" customHeight="1" x14ac:dyDescent="0.2">
      <c r="A136" s="65"/>
      <c r="B136" s="6" t="s">
        <v>221</v>
      </c>
      <c r="C136" s="35" t="s">
        <v>5</v>
      </c>
      <c r="D136" s="35" t="s">
        <v>5</v>
      </c>
      <c r="E136" s="8">
        <v>1</v>
      </c>
      <c r="F136" s="35" t="s">
        <v>5</v>
      </c>
      <c r="G136" s="35"/>
      <c r="H136" s="35"/>
      <c r="I136" s="222"/>
      <c r="J136" s="34" t="s">
        <v>796</v>
      </c>
      <c r="K136" s="16"/>
      <c r="L136" s="16"/>
      <c r="M136" s="16"/>
      <c r="N136" s="16"/>
      <c r="O136" s="16"/>
      <c r="P136" s="16"/>
      <c r="Q136" s="20"/>
      <c r="R136" s="20"/>
      <c r="S136" s="20"/>
      <c r="T136" s="20"/>
    </row>
    <row r="137" spans="1:20" s="202" customFormat="1" ht="18.95" customHeight="1" x14ac:dyDescent="0.2">
      <c r="A137" s="98"/>
      <c r="B137" s="45"/>
      <c r="C137" s="45"/>
      <c r="D137" s="99"/>
      <c r="E137" s="45"/>
      <c r="F137" s="45"/>
      <c r="G137" s="527"/>
      <c r="H137" s="48"/>
      <c r="I137" s="527"/>
      <c r="J137" s="48"/>
      <c r="K137" s="16"/>
      <c r="L137" s="16"/>
      <c r="M137" s="16"/>
      <c r="N137" s="16"/>
      <c r="O137" s="16"/>
      <c r="P137" s="16"/>
      <c r="Q137" s="20"/>
      <c r="R137" s="20"/>
      <c r="S137" s="20"/>
      <c r="T137" s="20"/>
    </row>
    <row r="138" spans="1:20" s="202" customFormat="1" ht="18.95" customHeight="1" x14ac:dyDescent="0.2">
      <c r="A138" s="6" t="s">
        <v>199</v>
      </c>
      <c r="B138" s="9" t="s">
        <v>223</v>
      </c>
      <c r="C138" s="9"/>
      <c r="D138" s="8"/>
      <c r="E138" s="8"/>
      <c r="F138" s="8"/>
      <c r="G138" s="35"/>
      <c r="H138" s="35"/>
      <c r="I138" s="222"/>
      <c r="J138" s="35"/>
      <c r="K138" s="16"/>
      <c r="L138" s="16"/>
      <c r="M138" s="16"/>
      <c r="N138" s="16"/>
      <c r="O138" s="16"/>
      <c r="P138" s="16"/>
      <c r="Q138" s="20"/>
      <c r="R138" s="20"/>
      <c r="S138" s="20"/>
      <c r="T138" s="20"/>
    </row>
    <row r="139" spans="1:20" s="202" customFormat="1" ht="18.95" customHeight="1" x14ac:dyDescent="0.2">
      <c r="A139" s="101"/>
      <c r="B139" s="6" t="s">
        <v>1531</v>
      </c>
      <c r="C139" s="35" t="s">
        <v>5</v>
      </c>
      <c r="D139" s="35" t="s">
        <v>5</v>
      </c>
      <c r="E139" s="8">
        <v>8</v>
      </c>
      <c r="F139" s="35" t="s">
        <v>5</v>
      </c>
      <c r="G139" s="35">
        <v>0.8</v>
      </c>
      <c r="H139" s="35"/>
      <c r="I139" s="222"/>
      <c r="J139" s="34" t="s">
        <v>796</v>
      </c>
      <c r="K139" s="16"/>
      <c r="L139" s="16"/>
      <c r="M139" s="16"/>
      <c r="N139" s="16"/>
      <c r="O139" s="16"/>
      <c r="P139" s="16"/>
      <c r="Q139" s="20"/>
      <c r="R139" s="20"/>
      <c r="S139" s="20"/>
      <c r="T139" s="20"/>
    </row>
    <row r="140" spans="1:20" s="202" customFormat="1" ht="18.95" customHeight="1" x14ac:dyDescent="0.2">
      <c r="A140" s="101"/>
      <c r="B140" s="8" t="s">
        <v>1530</v>
      </c>
      <c r="C140" s="9"/>
      <c r="D140" s="9"/>
      <c r="E140" s="9"/>
      <c r="F140" s="9"/>
      <c r="G140" s="35"/>
      <c r="H140" s="35"/>
      <c r="I140" s="222"/>
      <c r="J140" s="34"/>
      <c r="K140" s="16"/>
      <c r="L140" s="16"/>
      <c r="M140" s="16"/>
      <c r="N140" s="16"/>
      <c r="O140" s="16"/>
      <c r="P140" s="16"/>
      <c r="Q140" s="20"/>
      <c r="R140" s="20"/>
      <c r="S140" s="20"/>
      <c r="T140" s="20"/>
    </row>
    <row r="141" spans="1:20" s="202" customFormat="1" ht="18.95" customHeight="1" x14ac:dyDescent="0.2">
      <c r="A141" s="58"/>
      <c r="B141" s="8" t="s">
        <v>1533</v>
      </c>
      <c r="C141" s="9"/>
      <c r="D141" s="9"/>
      <c r="E141" s="9"/>
      <c r="F141" s="9"/>
      <c r="G141" s="35"/>
      <c r="H141" s="35"/>
      <c r="I141" s="222"/>
      <c r="J141" s="35"/>
      <c r="K141" s="16"/>
      <c r="L141" s="16"/>
      <c r="M141" s="16"/>
      <c r="N141" s="16"/>
      <c r="O141" s="16"/>
      <c r="P141" s="16"/>
      <c r="Q141" s="20"/>
      <c r="R141" s="20"/>
      <c r="S141" s="20"/>
      <c r="T141" s="20"/>
    </row>
    <row r="142" spans="1:20" s="202" customFormat="1" ht="18.95" customHeight="1" x14ac:dyDescent="0.2">
      <c r="A142" s="7"/>
      <c r="B142" s="223" t="s">
        <v>227</v>
      </c>
      <c r="C142" s="8"/>
      <c r="D142" s="8"/>
      <c r="E142" s="8"/>
      <c r="F142" s="8"/>
      <c r="G142" s="446"/>
      <c r="H142" s="35"/>
      <c r="I142" s="222"/>
      <c r="J142" s="35"/>
      <c r="K142" s="16"/>
      <c r="L142" s="16"/>
      <c r="M142" s="16"/>
      <c r="N142" s="16"/>
      <c r="O142" s="16"/>
      <c r="P142" s="16"/>
      <c r="Q142" s="20"/>
      <c r="R142" s="20"/>
      <c r="S142" s="20"/>
      <c r="T142" s="20"/>
    </row>
    <row r="143" spans="1:20" s="202" customFormat="1" ht="18.95" customHeight="1" x14ac:dyDescent="0.2">
      <c r="A143" s="160"/>
      <c r="B143" s="224" t="s">
        <v>228</v>
      </c>
      <c r="C143" s="6"/>
      <c r="D143" s="6"/>
      <c r="E143" s="6"/>
      <c r="F143" s="6"/>
      <c r="G143" s="446"/>
      <c r="H143" s="35"/>
      <c r="I143" s="222"/>
      <c r="J143" s="34" t="s">
        <v>949</v>
      </c>
      <c r="K143" s="177"/>
      <c r="L143" s="16"/>
      <c r="M143" s="16"/>
      <c r="N143" s="27"/>
      <c r="O143" s="21"/>
      <c r="P143" s="16"/>
      <c r="Q143" s="20"/>
      <c r="R143" s="20"/>
      <c r="S143" s="20"/>
      <c r="T143" s="20"/>
    </row>
    <row r="144" spans="1:20" s="202" customFormat="1" ht="18.95" customHeight="1" x14ac:dyDescent="0.2">
      <c r="A144" s="7"/>
      <c r="B144" s="6" t="s">
        <v>1166</v>
      </c>
      <c r="C144" s="8"/>
      <c r="D144" s="8"/>
      <c r="E144" s="300"/>
      <c r="F144" s="300"/>
      <c r="G144" s="35">
        <v>6.0999999999999999E-2</v>
      </c>
      <c r="H144" s="35"/>
      <c r="I144" s="222"/>
      <c r="J144" s="34" t="s">
        <v>1073</v>
      </c>
      <c r="K144" s="177"/>
      <c r="L144" s="16"/>
      <c r="M144" s="16"/>
      <c r="N144" s="27"/>
      <c r="O144" s="21"/>
      <c r="P144" s="16"/>
      <c r="Q144" s="20"/>
      <c r="R144" s="20"/>
      <c r="S144" s="20"/>
      <c r="T144" s="20"/>
    </row>
    <row r="145" spans="1:20" s="202" customFormat="1" ht="18.95" customHeight="1" x14ac:dyDescent="0.2">
      <c r="A145" s="230"/>
      <c r="B145" s="9" t="s">
        <v>1167</v>
      </c>
      <c r="C145" s="8" t="s">
        <v>1122</v>
      </c>
      <c r="D145" s="8">
        <v>1</v>
      </c>
      <c r="E145" s="58" t="s">
        <v>5</v>
      </c>
      <c r="F145" s="299" t="s">
        <v>5</v>
      </c>
      <c r="G145" s="35"/>
      <c r="H145" s="35"/>
      <c r="I145" s="222"/>
      <c r="J145" s="34" t="s">
        <v>1356</v>
      </c>
      <c r="K145" s="177"/>
      <c r="L145" s="16"/>
      <c r="M145" s="16"/>
      <c r="N145" s="27"/>
      <c r="O145" s="21"/>
      <c r="P145" s="16"/>
      <c r="Q145" s="20"/>
      <c r="R145" s="20"/>
      <c r="S145" s="20"/>
      <c r="T145" s="20"/>
    </row>
    <row r="146" spans="1:20" s="202" customFormat="1" ht="18.95" customHeight="1" x14ac:dyDescent="0.2">
      <c r="A146" s="230"/>
      <c r="B146" s="9" t="s">
        <v>1168</v>
      </c>
      <c r="C146" s="8" t="s">
        <v>5</v>
      </c>
      <c r="D146" s="8">
        <v>1</v>
      </c>
      <c r="E146" s="58" t="s">
        <v>5</v>
      </c>
      <c r="F146" s="299" t="s">
        <v>5</v>
      </c>
      <c r="G146" s="35"/>
      <c r="H146" s="35"/>
      <c r="I146" s="222"/>
      <c r="J146" s="34" t="s">
        <v>1357</v>
      </c>
      <c r="K146" s="177"/>
      <c r="L146" s="16"/>
      <c r="M146" s="16"/>
      <c r="N146" s="27"/>
      <c r="O146" s="21"/>
      <c r="P146" s="16"/>
      <c r="Q146" s="20"/>
      <c r="R146" s="20"/>
      <c r="S146" s="20"/>
      <c r="T146" s="20"/>
    </row>
    <row r="147" spans="1:20" s="202" customFormat="1" ht="18.95" customHeight="1" x14ac:dyDescent="0.2">
      <c r="A147" s="230"/>
      <c r="B147" s="9" t="s">
        <v>1169</v>
      </c>
      <c r="C147" s="8">
        <v>1</v>
      </c>
      <c r="D147" s="8" t="s">
        <v>5</v>
      </c>
      <c r="E147" s="58" t="s">
        <v>5</v>
      </c>
      <c r="F147" s="299" t="s">
        <v>5</v>
      </c>
      <c r="G147" s="35"/>
      <c r="H147" s="35"/>
      <c r="I147" s="222"/>
      <c r="J147" s="34" t="s">
        <v>1357</v>
      </c>
      <c r="K147" s="177"/>
      <c r="L147" s="16"/>
      <c r="M147" s="16"/>
      <c r="N147" s="27"/>
      <c r="O147" s="21"/>
      <c r="P147" s="16"/>
      <c r="Q147" s="20"/>
      <c r="R147" s="20"/>
      <c r="S147" s="20"/>
      <c r="T147" s="20"/>
    </row>
    <row r="148" spans="1:20" s="202" customFormat="1" ht="18.95" customHeight="1" x14ac:dyDescent="0.2">
      <c r="A148" s="230"/>
      <c r="B148" s="9" t="s">
        <v>1170</v>
      </c>
      <c r="C148" s="8">
        <v>1</v>
      </c>
      <c r="D148" s="8" t="s">
        <v>5</v>
      </c>
      <c r="E148" s="58" t="s">
        <v>5</v>
      </c>
      <c r="F148" s="299" t="s">
        <v>5</v>
      </c>
      <c r="G148" s="35"/>
      <c r="H148" s="35"/>
      <c r="I148" s="222"/>
      <c r="J148" s="34" t="s">
        <v>1358</v>
      </c>
      <c r="K148" s="177"/>
      <c r="L148" s="16"/>
      <c r="M148" s="16"/>
      <c r="N148" s="27"/>
      <c r="O148" s="21"/>
      <c r="P148" s="16"/>
      <c r="Q148" s="20"/>
      <c r="R148" s="20"/>
      <c r="S148" s="20"/>
      <c r="T148" s="20"/>
    </row>
    <row r="149" spans="1:20" s="202" customFormat="1" ht="18.95" customHeight="1" x14ac:dyDescent="0.2">
      <c r="A149" s="230"/>
      <c r="B149" s="9" t="s">
        <v>1171</v>
      </c>
      <c r="C149" s="8" t="s">
        <v>5</v>
      </c>
      <c r="D149" s="8">
        <v>1</v>
      </c>
      <c r="E149" s="58" t="s">
        <v>5</v>
      </c>
      <c r="F149" s="299" t="s">
        <v>5</v>
      </c>
      <c r="G149" s="35"/>
      <c r="H149" s="35"/>
      <c r="I149" s="222"/>
      <c r="J149" s="34" t="s">
        <v>1358</v>
      </c>
      <c r="K149" s="177"/>
      <c r="L149" s="16"/>
      <c r="M149" s="16"/>
      <c r="N149" s="27"/>
      <c r="O149" s="21"/>
      <c r="P149" s="16"/>
      <c r="Q149" s="20"/>
      <c r="R149" s="20"/>
      <c r="S149" s="20"/>
      <c r="T149" s="20"/>
    </row>
    <row r="150" spans="1:20" s="202" customFormat="1" ht="18.95" customHeight="1" x14ac:dyDescent="0.2">
      <c r="A150" s="230"/>
      <c r="B150" s="9" t="s">
        <v>1172</v>
      </c>
      <c r="C150" s="8" t="s">
        <v>5</v>
      </c>
      <c r="D150" s="8">
        <v>1</v>
      </c>
      <c r="E150" s="58" t="s">
        <v>5</v>
      </c>
      <c r="F150" s="299" t="s">
        <v>5</v>
      </c>
      <c r="G150" s="35"/>
      <c r="H150" s="35"/>
      <c r="I150" s="222"/>
      <c r="J150" s="34" t="s">
        <v>1357</v>
      </c>
      <c r="K150" s="177"/>
      <c r="L150" s="16"/>
      <c r="M150" s="16"/>
      <c r="N150" s="27"/>
      <c r="O150" s="21"/>
      <c r="P150" s="16"/>
      <c r="Q150" s="20"/>
      <c r="R150" s="20"/>
      <c r="S150" s="20"/>
      <c r="T150" s="20"/>
    </row>
    <row r="151" spans="1:20" s="202" customFormat="1" ht="18.95" customHeight="1" x14ac:dyDescent="0.2">
      <c r="A151" s="230"/>
      <c r="B151" s="9" t="s">
        <v>1173</v>
      </c>
      <c r="C151" s="8" t="s">
        <v>5</v>
      </c>
      <c r="D151" s="8">
        <v>1</v>
      </c>
      <c r="E151" s="58" t="s">
        <v>5</v>
      </c>
      <c r="F151" s="299" t="s">
        <v>5</v>
      </c>
      <c r="G151" s="35"/>
      <c r="H151" s="35"/>
      <c r="I151" s="222"/>
      <c r="J151" s="34" t="s">
        <v>1356</v>
      </c>
      <c r="K151" s="177"/>
      <c r="L151" s="16"/>
      <c r="M151" s="16"/>
      <c r="N151" s="27"/>
      <c r="O151" s="21"/>
      <c r="P151" s="16"/>
      <c r="Q151" s="20"/>
      <c r="R151" s="20"/>
      <c r="S151" s="20"/>
      <c r="T151" s="20"/>
    </row>
    <row r="152" spans="1:20" s="202" customFormat="1" ht="18.95" customHeight="1" x14ac:dyDescent="0.2">
      <c r="A152" s="230"/>
      <c r="B152" s="9" t="s">
        <v>1174</v>
      </c>
      <c r="C152" s="58"/>
      <c r="D152" s="58"/>
      <c r="E152" s="58"/>
      <c r="F152" s="299"/>
      <c r="G152" s="35"/>
      <c r="H152" s="35"/>
      <c r="I152" s="222"/>
      <c r="J152" s="34"/>
      <c r="K152" s="177"/>
      <c r="L152" s="16"/>
      <c r="M152" s="16"/>
      <c r="N152" s="27"/>
      <c r="O152" s="21"/>
      <c r="P152" s="16"/>
      <c r="Q152" s="20"/>
      <c r="R152" s="20"/>
      <c r="S152" s="20"/>
      <c r="T152" s="20"/>
    </row>
    <row r="153" spans="1:20" s="202" customFormat="1" ht="18.95" customHeight="1" x14ac:dyDescent="0.2">
      <c r="A153" s="409"/>
      <c r="B153" s="406" t="s">
        <v>1175</v>
      </c>
      <c r="C153" s="53">
        <v>2</v>
      </c>
      <c r="D153" s="53">
        <v>5</v>
      </c>
      <c r="E153" s="596" t="s">
        <v>5</v>
      </c>
      <c r="F153" s="596" t="s">
        <v>5</v>
      </c>
      <c r="G153" s="48"/>
      <c r="H153" s="48"/>
      <c r="I153" s="518"/>
      <c r="J153" s="52"/>
      <c r="K153" s="177"/>
      <c r="L153" s="16"/>
      <c r="M153" s="16"/>
      <c r="N153" s="27"/>
      <c r="O153" s="21"/>
      <c r="P153" s="16"/>
      <c r="Q153" s="20"/>
      <c r="R153" s="20"/>
      <c r="S153" s="20"/>
      <c r="T153" s="20"/>
    </row>
    <row r="154" spans="1:20" s="202" customFormat="1" ht="18.95" customHeight="1" x14ac:dyDescent="0.2">
      <c r="A154" s="230"/>
      <c r="B154" s="9"/>
      <c r="C154" s="6"/>
      <c r="D154" s="6"/>
      <c r="E154" s="6"/>
      <c r="F154" s="6"/>
      <c r="G154" s="35"/>
      <c r="H154" s="35"/>
      <c r="I154" s="222"/>
      <c r="J154" s="34"/>
      <c r="K154" s="177"/>
      <c r="L154" s="16"/>
      <c r="M154" s="16"/>
      <c r="N154" s="27"/>
      <c r="O154" s="21"/>
      <c r="P154" s="16"/>
      <c r="Q154" s="20"/>
      <c r="R154" s="20"/>
      <c r="S154" s="20"/>
      <c r="T154" s="20"/>
    </row>
    <row r="155" spans="1:20" s="202" customFormat="1" ht="18.95" customHeight="1" x14ac:dyDescent="0.2">
      <c r="A155" s="160"/>
      <c r="B155" s="9" t="s">
        <v>229</v>
      </c>
      <c r="C155" s="8"/>
      <c r="D155" s="8"/>
      <c r="E155" s="8"/>
      <c r="F155" s="8"/>
      <c r="G155" s="35"/>
      <c r="H155" s="35"/>
      <c r="I155" s="222"/>
      <c r="J155" s="34"/>
      <c r="K155" s="177"/>
      <c r="L155" s="16"/>
      <c r="M155" s="16"/>
      <c r="N155" s="27"/>
      <c r="O155" s="21"/>
      <c r="P155" s="16"/>
      <c r="Q155" s="20"/>
      <c r="R155" s="20"/>
      <c r="S155" s="20"/>
      <c r="T155" s="20"/>
    </row>
    <row r="156" spans="1:20" s="202" customFormat="1" ht="18.95" customHeight="1" x14ac:dyDescent="0.2">
      <c r="A156" s="160"/>
      <c r="B156" s="9" t="s">
        <v>230</v>
      </c>
      <c r="C156" s="6"/>
      <c r="D156" s="6"/>
      <c r="E156" s="6"/>
      <c r="F156" s="6"/>
      <c r="G156" s="35"/>
      <c r="H156" s="35"/>
      <c r="I156" s="222"/>
      <c r="J156" s="34" t="s">
        <v>948</v>
      </c>
      <c r="K156" s="177"/>
      <c r="L156" s="16"/>
      <c r="M156" s="16"/>
      <c r="N156" s="27"/>
      <c r="O156" s="21"/>
      <c r="P156" s="16"/>
      <c r="Q156" s="20"/>
      <c r="R156" s="20"/>
      <c r="S156" s="20"/>
      <c r="T156" s="20"/>
    </row>
    <row r="157" spans="1:20" s="202" customFormat="1" ht="18.95" customHeight="1" x14ac:dyDescent="0.2">
      <c r="A157" s="97"/>
      <c r="B157" s="6" t="s">
        <v>788</v>
      </c>
      <c r="C157" s="8">
        <v>39</v>
      </c>
      <c r="D157" s="8">
        <v>39</v>
      </c>
      <c r="E157" s="8">
        <v>39</v>
      </c>
      <c r="F157" s="8">
        <v>39</v>
      </c>
      <c r="G157" s="35"/>
      <c r="H157" s="35"/>
      <c r="I157" s="222"/>
      <c r="J157" s="34" t="s">
        <v>1688</v>
      </c>
      <c r="K157" s="177"/>
      <c r="L157" s="16"/>
      <c r="M157" s="16"/>
      <c r="N157" s="27"/>
      <c r="O157" s="21"/>
      <c r="P157" s="16"/>
      <c r="Q157" s="20"/>
      <c r="R157" s="20"/>
      <c r="S157" s="20"/>
      <c r="T157" s="20"/>
    </row>
    <row r="158" spans="1:20" s="202" customFormat="1" ht="18.95" customHeight="1" x14ac:dyDescent="0.2">
      <c r="A158" s="97"/>
      <c r="B158" s="6"/>
      <c r="C158" s="8"/>
      <c r="D158" s="8"/>
      <c r="E158" s="8"/>
      <c r="F158" s="8"/>
      <c r="G158" s="35"/>
      <c r="H158" s="35"/>
      <c r="I158" s="222"/>
      <c r="J158" s="34"/>
      <c r="K158" s="177"/>
      <c r="L158" s="16"/>
      <c r="M158" s="16"/>
      <c r="N158" s="27"/>
      <c r="O158" s="21"/>
      <c r="P158" s="16"/>
      <c r="Q158" s="20"/>
      <c r="R158" s="20"/>
      <c r="S158" s="20"/>
      <c r="T158" s="20"/>
    </row>
    <row r="159" spans="1:20" s="202" customFormat="1" ht="18.95" customHeight="1" x14ac:dyDescent="0.2">
      <c r="A159" s="66"/>
      <c r="B159" s="45"/>
      <c r="C159" s="45"/>
      <c r="D159" s="45"/>
      <c r="E159" s="45"/>
      <c r="F159" s="45"/>
      <c r="G159" s="48"/>
      <c r="H159" s="48"/>
      <c r="I159" s="518"/>
      <c r="J159" s="52"/>
      <c r="K159" s="16"/>
      <c r="L159" s="16"/>
      <c r="M159" s="16"/>
      <c r="N159" s="16"/>
      <c r="O159" s="16"/>
      <c r="P159" s="16"/>
      <c r="Q159" s="20"/>
      <c r="R159" s="20"/>
      <c r="S159" s="20"/>
      <c r="T159" s="20"/>
    </row>
    <row r="160" spans="1:20" s="202" customFormat="1" ht="18.95" customHeight="1" x14ac:dyDescent="0.2">
      <c r="A160" s="14" t="s">
        <v>231</v>
      </c>
      <c r="B160" s="12" t="s">
        <v>232</v>
      </c>
      <c r="C160" s="12"/>
      <c r="D160" s="8"/>
      <c r="E160" s="8"/>
      <c r="F160" s="13"/>
      <c r="G160" s="37"/>
      <c r="H160" s="37"/>
      <c r="I160" s="520"/>
      <c r="J160" s="37" t="s">
        <v>1110</v>
      </c>
      <c r="K160" s="19"/>
      <c r="L160" s="19"/>
      <c r="M160" s="19"/>
      <c r="N160" s="19"/>
      <c r="O160" s="214"/>
      <c r="P160" s="214"/>
      <c r="Q160" s="214"/>
      <c r="R160" s="214"/>
      <c r="S160" s="214"/>
      <c r="T160" s="214"/>
    </row>
    <row r="161" spans="1:20" s="202" customFormat="1" ht="18.95" customHeight="1" x14ac:dyDescent="0.2">
      <c r="A161" s="65"/>
      <c r="B161" s="14" t="s">
        <v>789</v>
      </c>
      <c r="C161" s="81">
        <v>13</v>
      </c>
      <c r="D161" s="35" t="s">
        <v>5</v>
      </c>
      <c r="E161" s="35" t="s">
        <v>5</v>
      </c>
      <c r="F161" s="35" t="s">
        <v>5</v>
      </c>
      <c r="G161" s="37"/>
      <c r="H161" s="37"/>
      <c r="I161" s="520"/>
      <c r="J161" s="37" t="s">
        <v>946</v>
      </c>
      <c r="K161" s="19"/>
      <c r="L161" s="19"/>
      <c r="M161" s="19"/>
      <c r="N161" s="19"/>
      <c r="O161" s="214"/>
      <c r="P161" s="214"/>
      <c r="Q161" s="214"/>
      <c r="R161" s="214"/>
      <c r="S161" s="214"/>
      <c r="T161" s="214"/>
    </row>
    <row r="162" spans="1:20" s="202" customFormat="1" ht="18.95" customHeight="1" x14ac:dyDescent="0.2">
      <c r="A162" s="65"/>
      <c r="B162" s="14"/>
      <c r="C162" s="81"/>
      <c r="D162" s="35"/>
      <c r="E162" s="35"/>
      <c r="F162" s="35"/>
      <c r="G162" s="37"/>
      <c r="H162" s="37"/>
      <c r="I162" s="520"/>
      <c r="J162" s="37" t="s">
        <v>1689</v>
      </c>
      <c r="K162" s="19"/>
      <c r="L162" s="19"/>
      <c r="M162" s="19"/>
      <c r="N162" s="19"/>
      <c r="O162" s="214"/>
      <c r="P162" s="214"/>
      <c r="Q162" s="214"/>
      <c r="R162" s="214"/>
      <c r="S162" s="214"/>
      <c r="T162" s="214"/>
    </row>
    <row r="163" spans="1:20" s="202" customFormat="1" ht="18.95" customHeight="1" x14ac:dyDescent="0.2">
      <c r="A163" s="18"/>
      <c r="B163" s="18"/>
      <c r="C163" s="18"/>
      <c r="D163" s="51"/>
      <c r="E163" s="51"/>
      <c r="F163" s="51"/>
      <c r="G163" s="50"/>
      <c r="H163" s="50"/>
      <c r="I163" s="521"/>
      <c r="J163" s="50" t="s">
        <v>9</v>
      </c>
      <c r="K163" s="19"/>
      <c r="L163" s="19"/>
      <c r="M163" s="19"/>
      <c r="N163" s="19"/>
      <c r="O163" s="214"/>
      <c r="P163" s="214"/>
      <c r="Q163" s="214"/>
      <c r="R163" s="214"/>
      <c r="S163" s="214"/>
      <c r="T163" s="214"/>
    </row>
    <row r="164" spans="1:20" s="202" customFormat="1" ht="18.95" customHeight="1" x14ac:dyDescent="0.2">
      <c r="A164" s="14" t="s">
        <v>1518</v>
      </c>
      <c r="B164" s="9" t="s">
        <v>234</v>
      </c>
      <c r="C164" s="8"/>
      <c r="D164" s="8"/>
      <c r="E164" s="8"/>
      <c r="F164" s="8"/>
      <c r="G164" s="35"/>
      <c r="H164" s="35"/>
      <c r="I164" s="222"/>
      <c r="J164" s="34"/>
      <c r="K164" s="177"/>
      <c r="L164" s="16"/>
      <c r="M164" s="16"/>
      <c r="N164" s="27"/>
      <c r="O164" s="21"/>
      <c r="P164" s="16"/>
      <c r="Q164" s="20"/>
      <c r="R164" s="20"/>
      <c r="S164" s="20"/>
      <c r="T164" s="20"/>
    </row>
    <row r="165" spans="1:20" s="202" customFormat="1" ht="18.95" customHeight="1" x14ac:dyDescent="0.2">
      <c r="A165" s="160"/>
      <c r="B165" s="9" t="s">
        <v>235</v>
      </c>
      <c r="C165" s="6"/>
      <c r="D165" s="6"/>
      <c r="E165" s="6"/>
      <c r="F165" s="6"/>
      <c r="G165" s="35"/>
      <c r="H165" s="35"/>
      <c r="I165" s="222"/>
      <c r="J165" s="34" t="s">
        <v>1111</v>
      </c>
      <c r="K165" s="177"/>
      <c r="L165" s="16"/>
      <c r="M165" s="16"/>
      <c r="N165" s="27"/>
      <c r="O165" s="21"/>
      <c r="P165" s="16"/>
      <c r="Q165" s="20"/>
      <c r="R165" s="20"/>
      <c r="S165" s="20"/>
      <c r="T165" s="20"/>
    </row>
    <row r="166" spans="1:20" s="202" customFormat="1" ht="18.95" customHeight="1" x14ac:dyDescent="0.2">
      <c r="A166" s="230"/>
      <c r="B166" s="6" t="s">
        <v>1120</v>
      </c>
      <c r="C166" s="8">
        <v>37</v>
      </c>
      <c r="D166" s="58" t="s">
        <v>5</v>
      </c>
      <c r="E166" s="58" t="s">
        <v>5</v>
      </c>
      <c r="F166" s="58" t="s">
        <v>5</v>
      </c>
      <c r="G166" s="35"/>
      <c r="H166" s="35"/>
      <c r="I166" s="222"/>
      <c r="J166" s="35" t="s">
        <v>1689</v>
      </c>
      <c r="K166" s="177"/>
      <c r="L166" s="16"/>
      <c r="M166" s="16"/>
      <c r="N166" s="27"/>
      <c r="O166" s="21"/>
      <c r="P166" s="16"/>
      <c r="Q166" s="20"/>
      <c r="R166" s="20"/>
      <c r="S166" s="20"/>
      <c r="T166" s="20"/>
    </row>
    <row r="167" spans="1:20" s="202" customFormat="1" ht="21.75" customHeight="1" x14ac:dyDescent="0.2">
      <c r="A167" s="18"/>
      <c r="B167" s="45"/>
      <c r="C167" s="53"/>
      <c r="D167" s="53"/>
      <c r="E167" s="53"/>
      <c r="F167" s="45"/>
      <c r="G167" s="48"/>
      <c r="H167" s="48"/>
      <c r="I167" s="518"/>
      <c r="J167" s="48" t="s">
        <v>9</v>
      </c>
      <c r="K167" s="177"/>
      <c r="L167" s="16"/>
      <c r="M167" s="16"/>
      <c r="N167" s="27"/>
      <c r="O167" s="21"/>
      <c r="P167" s="16"/>
      <c r="Q167" s="20"/>
      <c r="R167" s="20"/>
      <c r="S167" s="20"/>
      <c r="T167" s="20"/>
    </row>
    <row r="168" spans="1:20" s="202" customFormat="1" ht="18.95" customHeight="1" x14ac:dyDescent="0.2">
      <c r="A168" s="14" t="s">
        <v>236</v>
      </c>
      <c r="B168" s="12" t="s">
        <v>237</v>
      </c>
      <c r="C168" s="12"/>
      <c r="D168" s="13"/>
      <c r="E168" s="13"/>
      <c r="F168" s="13"/>
      <c r="G168" s="37"/>
      <c r="H168" s="37"/>
      <c r="I168" s="520"/>
      <c r="J168" s="37"/>
      <c r="K168" s="16"/>
      <c r="L168" s="16"/>
      <c r="M168" s="16"/>
      <c r="N168" s="16"/>
      <c r="O168" s="16"/>
      <c r="P168" s="16"/>
      <c r="Q168" s="20"/>
      <c r="R168" s="20"/>
      <c r="S168" s="20"/>
      <c r="T168" s="20"/>
    </row>
    <row r="169" spans="1:20" s="202" customFormat="1" ht="18.95" customHeight="1" x14ac:dyDescent="0.2">
      <c r="A169" s="14"/>
      <c r="B169" s="12" t="s">
        <v>238</v>
      </c>
      <c r="C169" s="12"/>
      <c r="D169" s="13"/>
      <c r="E169" s="13"/>
      <c r="F169" s="13"/>
      <c r="G169" s="37"/>
      <c r="H169" s="37"/>
      <c r="I169" s="520"/>
      <c r="J169" s="37"/>
      <c r="K169" s="19"/>
      <c r="L169" s="19"/>
      <c r="M169" s="19"/>
      <c r="N169" s="19"/>
      <c r="O169" s="214"/>
      <c r="P169" s="214"/>
      <c r="Q169" s="214"/>
      <c r="R169" s="214"/>
      <c r="S169" s="214"/>
      <c r="T169" s="214"/>
    </row>
    <row r="170" spans="1:20" s="202" customFormat="1" ht="18.95" customHeight="1" x14ac:dyDescent="0.2">
      <c r="A170" s="6"/>
      <c r="B170" s="14" t="s">
        <v>790</v>
      </c>
      <c r="C170" s="35" t="s">
        <v>5</v>
      </c>
      <c r="D170" s="8">
        <v>1</v>
      </c>
      <c r="E170" s="35" t="s">
        <v>5</v>
      </c>
      <c r="F170" s="35" t="s">
        <v>5</v>
      </c>
      <c r="G170" s="37"/>
      <c r="H170" s="37"/>
      <c r="I170" s="520"/>
      <c r="J170" s="34" t="s">
        <v>796</v>
      </c>
      <c r="K170" s="19"/>
      <c r="L170" s="19"/>
      <c r="M170" s="19"/>
      <c r="N170" s="19"/>
      <c r="O170" s="214"/>
      <c r="P170" s="214"/>
      <c r="Q170" s="214"/>
      <c r="R170" s="214"/>
      <c r="S170" s="214"/>
      <c r="T170" s="214"/>
    </row>
    <row r="171" spans="1:20" s="202" customFormat="1" ht="18.95" customHeight="1" x14ac:dyDescent="0.2">
      <c r="A171" s="6"/>
      <c r="B171" s="14"/>
      <c r="C171" s="35"/>
      <c r="D171" s="8"/>
      <c r="E171" s="35"/>
      <c r="F171" s="35"/>
      <c r="G171" s="37"/>
      <c r="H171" s="37"/>
      <c r="I171" s="520"/>
      <c r="J171" s="34"/>
      <c r="K171" s="19"/>
      <c r="L171" s="19"/>
      <c r="M171" s="19"/>
      <c r="N171" s="19"/>
      <c r="O171" s="214"/>
      <c r="P171" s="214"/>
      <c r="Q171" s="214"/>
      <c r="R171" s="214"/>
      <c r="S171" s="214"/>
      <c r="T171" s="214"/>
    </row>
    <row r="172" spans="1:20" s="202" customFormat="1" ht="18.95" customHeight="1" x14ac:dyDescent="0.2">
      <c r="A172" s="14"/>
      <c r="B172" s="9" t="s">
        <v>239</v>
      </c>
      <c r="C172" s="6"/>
      <c r="D172" s="13"/>
      <c r="E172" s="6"/>
      <c r="F172" s="6"/>
      <c r="G172" s="35"/>
      <c r="H172" s="35"/>
      <c r="I172" s="222"/>
      <c r="J172" s="34"/>
      <c r="K172" s="16"/>
      <c r="L172" s="16"/>
      <c r="M172" s="16"/>
      <c r="N172" s="16"/>
      <c r="O172" s="16"/>
      <c r="P172" s="16"/>
      <c r="Q172" s="20"/>
      <c r="R172" s="20"/>
      <c r="S172" s="20"/>
      <c r="T172" s="20"/>
    </row>
    <row r="173" spans="1:20" s="202" customFormat="1" ht="18.95" customHeight="1" x14ac:dyDescent="0.2">
      <c r="A173" s="6"/>
      <c r="B173" s="9" t="s">
        <v>240</v>
      </c>
      <c r="C173" s="6"/>
      <c r="D173" s="6"/>
      <c r="E173" s="6"/>
      <c r="F173" s="6"/>
      <c r="G173" s="35"/>
      <c r="H173" s="35"/>
      <c r="I173" s="222"/>
      <c r="J173" s="34"/>
      <c r="K173" s="16"/>
      <c r="L173" s="16"/>
      <c r="M173" s="16"/>
      <c r="N173" s="16"/>
      <c r="O173" s="16"/>
      <c r="P173" s="16"/>
      <c r="Q173" s="20"/>
      <c r="R173" s="20"/>
      <c r="S173" s="20"/>
      <c r="T173" s="20"/>
    </row>
    <row r="174" spans="1:20" s="202" customFormat="1" ht="18.95" customHeight="1" x14ac:dyDescent="0.2">
      <c r="A174" s="6"/>
      <c r="B174" s="14" t="s">
        <v>790</v>
      </c>
      <c r="C174" s="35" t="s">
        <v>5</v>
      </c>
      <c r="D174" s="8">
        <v>1</v>
      </c>
      <c r="E174" s="35" t="s">
        <v>5</v>
      </c>
      <c r="F174" s="35" t="s">
        <v>5</v>
      </c>
      <c r="G174" s="35"/>
      <c r="H174" s="35"/>
      <c r="I174" s="222"/>
      <c r="J174" s="34" t="s">
        <v>1069</v>
      </c>
      <c r="K174" s="16"/>
      <c r="L174" s="16"/>
      <c r="M174" s="16"/>
      <c r="N174" s="16"/>
      <c r="O174" s="16"/>
      <c r="P174" s="16"/>
      <c r="Q174" s="20"/>
      <c r="R174" s="20"/>
      <c r="S174" s="20"/>
      <c r="T174" s="20"/>
    </row>
    <row r="175" spans="1:20" s="202" customFormat="1" ht="18.95" customHeight="1" x14ac:dyDescent="0.2">
      <c r="A175" s="379"/>
      <c r="B175" s="599"/>
      <c r="C175" s="600"/>
      <c r="D175" s="601"/>
      <c r="E175" s="600"/>
      <c r="F175" s="600"/>
      <c r="G175" s="600"/>
      <c r="H175" s="600"/>
      <c r="I175" s="602"/>
      <c r="J175" s="603"/>
      <c r="K175" s="16"/>
      <c r="L175" s="16"/>
      <c r="M175" s="16"/>
      <c r="N175" s="16"/>
      <c r="O175" s="16"/>
      <c r="P175" s="16"/>
      <c r="Q175" s="20"/>
      <c r="R175" s="20"/>
      <c r="S175" s="20"/>
      <c r="T175" s="20"/>
    </row>
    <row r="176" spans="1:20" s="202" customFormat="1" ht="18.95" customHeight="1" x14ac:dyDescent="0.2">
      <c r="A176" s="14"/>
      <c r="B176" s="9" t="s">
        <v>241</v>
      </c>
      <c r="C176" s="8"/>
      <c r="D176" s="8"/>
      <c r="E176" s="8"/>
      <c r="F176" s="8"/>
      <c r="G176" s="35"/>
      <c r="H176" s="35"/>
      <c r="I176" s="222"/>
      <c r="J176" s="360"/>
      <c r="K176" s="19"/>
      <c r="L176" s="19"/>
      <c r="M176" s="19"/>
      <c r="N176" s="19"/>
      <c r="O176" s="214"/>
      <c r="P176" s="214"/>
      <c r="Q176" s="214"/>
      <c r="R176" s="214"/>
      <c r="S176" s="214"/>
      <c r="T176" s="214"/>
    </row>
    <row r="177" spans="1:20" s="202" customFormat="1" ht="18.95" customHeight="1" x14ac:dyDescent="0.2">
      <c r="A177" s="6"/>
      <c r="B177" s="9" t="s">
        <v>242</v>
      </c>
      <c r="C177" s="9"/>
      <c r="D177" s="9"/>
      <c r="E177" s="9"/>
      <c r="F177" s="8"/>
      <c r="G177" s="35"/>
      <c r="H177" s="35"/>
      <c r="I177" s="222"/>
      <c r="J177" s="34" t="s">
        <v>1112</v>
      </c>
      <c r="K177" s="16"/>
      <c r="L177" s="16"/>
      <c r="M177" s="16"/>
      <c r="N177" s="16"/>
      <c r="O177" s="16"/>
      <c r="P177" s="16"/>
      <c r="Q177" s="20"/>
      <c r="R177" s="20"/>
      <c r="S177" s="20"/>
      <c r="T177" s="20"/>
    </row>
    <row r="178" spans="1:20" s="202" customFormat="1" ht="18.95" customHeight="1" x14ac:dyDescent="0.2">
      <c r="A178" s="65"/>
      <c r="B178" s="6" t="s">
        <v>791</v>
      </c>
      <c r="C178" s="8">
        <v>13</v>
      </c>
      <c r="D178" s="35" t="s">
        <v>5</v>
      </c>
      <c r="E178" s="35" t="s">
        <v>5</v>
      </c>
      <c r="F178" s="35" t="s">
        <v>5</v>
      </c>
      <c r="G178" s="35"/>
      <c r="H178" s="35"/>
      <c r="I178" s="222"/>
      <c r="J178" s="34" t="s">
        <v>1686</v>
      </c>
      <c r="K178" s="16"/>
      <c r="L178" s="16"/>
      <c r="M178" s="16"/>
      <c r="N178" s="16"/>
      <c r="O178" s="16"/>
      <c r="P178" s="16"/>
      <c r="Q178" s="20"/>
      <c r="R178" s="20"/>
      <c r="S178" s="20"/>
      <c r="T178" s="20"/>
    </row>
    <row r="179" spans="1:20" s="202" customFormat="1" ht="18.95" customHeight="1" x14ac:dyDescent="0.2">
      <c r="A179" s="606"/>
      <c r="B179" s="607"/>
      <c r="C179" s="608"/>
      <c r="D179" s="609"/>
      <c r="E179" s="609"/>
      <c r="F179" s="609"/>
      <c r="G179" s="609"/>
      <c r="H179" s="609"/>
      <c r="I179" s="610"/>
      <c r="J179" s="611"/>
      <c r="K179" s="16"/>
      <c r="L179" s="16"/>
      <c r="M179" s="16"/>
      <c r="N179" s="16"/>
      <c r="O179" s="16"/>
      <c r="P179" s="16"/>
      <c r="Q179" s="20"/>
      <c r="R179" s="20"/>
      <c r="S179" s="20"/>
      <c r="T179" s="20"/>
    </row>
    <row r="180" spans="1:20" s="202" customFormat="1" ht="18.95" customHeight="1" x14ac:dyDescent="0.2">
      <c r="A180" s="626" t="s">
        <v>1247</v>
      </c>
      <c r="B180" s="627"/>
      <c r="C180" s="627"/>
      <c r="D180" s="627"/>
      <c r="E180" s="627"/>
      <c r="F180" s="627"/>
      <c r="G180" s="627"/>
      <c r="H180" s="627"/>
      <c r="I180" s="627"/>
      <c r="J180" s="628"/>
      <c r="K180" s="16"/>
      <c r="L180" s="16"/>
      <c r="M180" s="16"/>
      <c r="N180" s="16"/>
      <c r="O180" s="16"/>
      <c r="P180" s="16"/>
      <c r="Q180" s="20"/>
      <c r="R180" s="20"/>
      <c r="S180" s="20"/>
      <c r="T180" s="20"/>
    </row>
    <row r="181" spans="1:20" ht="18.95" customHeight="1" x14ac:dyDescent="0.2">
      <c r="A181" s="207" t="s">
        <v>797</v>
      </c>
      <c r="B181" s="207" t="s">
        <v>798</v>
      </c>
      <c r="C181" s="612" t="s">
        <v>766</v>
      </c>
      <c r="D181" s="613"/>
      <c r="E181" s="613"/>
      <c r="F181" s="614"/>
      <c r="G181" s="617" t="s">
        <v>799</v>
      </c>
      <c r="H181" s="618"/>
      <c r="I181" s="618"/>
      <c r="J181" s="208" t="s">
        <v>764</v>
      </c>
    </row>
    <row r="182" spans="1:20" ht="18.95" customHeight="1" x14ac:dyDescent="0.2">
      <c r="A182" s="209" t="s">
        <v>3</v>
      </c>
      <c r="B182" s="209" t="s">
        <v>16</v>
      </c>
      <c r="C182" s="615" t="s">
        <v>767</v>
      </c>
      <c r="D182" s="615" t="s">
        <v>768</v>
      </c>
      <c r="E182" s="615" t="s">
        <v>769</v>
      </c>
      <c r="F182" s="619" t="s">
        <v>770</v>
      </c>
      <c r="G182" s="624" t="s">
        <v>21</v>
      </c>
      <c r="H182" s="625"/>
      <c r="I182" s="625"/>
      <c r="J182" s="210" t="s">
        <v>765</v>
      </c>
    </row>
    <row r="183" spans="1:20" ht="18.95" customHeight="1" x14ac:dyDescent="0.2">
      <c r="A183" s="211"/>
      <c r="B183" s="211" t="s">
        <v>4</v>
      </c>
      <c r="C183" s="616"/>
      <c r="D183" s="616"/>
      <c r="E183" s="616"/>
      <c r="F183" s="620"/>
      <c r="G183" s="422" t="s">
        <v>19</v>
      </c>
      <c r="H183" s="422" t="s">
        <v>12</v>
      </c>
      <c r="I183" s="421" t="s">
        <v>20</v>
      </c>
      <c r="J183" s="212"/>
    </row>
    <row r="184" spans="1:20" s="202" customFormat="1" ht="18.95" customHeight="1" x14ac:dyDescent="0.3">
      <c r="A184" s="314" t="s">
        <v>1359</v>
      </c>
      <c r="B184" s="313" t="s">
        <v>1519</v>
      </c>
      <c r="C184" s="315"/>
      <c r="D184" s="315"/>
      <c r="E184" s="315"/>
      <c r="F184" s="315"/>
      <c r="G184" s="528"/>
      <c r="H184" s="529"/>
      <c r="I184" s="529"/>
      <c r="J184" s="532" t="s">
        <v>1249</v>
      </c>
      <c r="K184" s="16"/>
      <c r="L184" s="16"/>
      <c r="M184" s="16"/>
      <c r="N184" s="16"/>
      <c r="O184" s="16"/>
      <c r="P184" s="16"/>
      <c r="Q184" s="20"/>
      <c r="R184" s="20"/>
      <c r="S184" s="20"/>
      <c r="T184" s="20"/>
    </row>
    <row r="185" spans="1:20" s="202" customFormat="1" ht="18.95" customHeight="1" x14ac:dyDescent="0.3">
      <c r="A185" s="271" t="s">
        <v>1250</v>
      </c>
      <c r="B185" s="14" t="s">
        <v>1360</v>
      </c>
      <c r="C185" s="316">
        <v>1</v>
      </c>
      <c r="D185" s="316">
        <v>1</v>
      </c>
      <c r="E185" s="316">
        <v>1</v>
      </c>
      <c r="F185" s="316">
        <v>1</v>
      </c>
      <c r="G185" s="530"/>
      <c r="H185" s="488"/>
      <c r="I185" s="488"/>
      <c r="J185" s="438" t="s">
        <v>1069</v>
      </c>
      <c r="K185" s="16"/>
      <c r="L185" s="16"/>
      <c r="M185" s="16"/>
      <c r="N185" s="16"/>
      <c r="O185" s="16"/>
      <c r="P185" s="16"/>
      <c r="Q185" s="20"/>
      <c r="R185" s="20"/>
      <c r="S185" s="20"/>
      <c r="T185" s="20"/>
    </row>
    <row r="186" spans="1:20" s="202" customFormat="1" ht="18.95" customHeight="1" x14ac:dyDescent="0.2">
      <c r="A186" s="66"/>
      <c r="B186" s="45"/>
      <c r="C186" s="66"/>
      <c r="D186" s="66"/>
      <c r="E186" s="66"/>
      <c r="F186" s="66"/>
      <c r="G186" s="384"/>
      <c r="H186" s="384"/>
      <c r="I186" s="384"/>
      <c r="J186" s="423"/>
      <c r="K186" s="16"/>
      <c r="L186" s="16"/>
      <c r="M186" s="16"/>
      <c r="N186" s="16"/>
      <c r="O186" s="16"/>
      <c r="P186" s="16"/>
      <c r="Q186" s="20"/>
      <c r="R186" s="20"/>
      <c r="S186" s="20"/>
      <c r="T186" s="20"/>
    </row>
    <row r="187" spans="1:20" s="202" customFormat="1" ht="28.5" customHeight="1" x14ac:dyDescent="0.2">
      <c r="A187" s="418" t="s">
        <v>1539</v>
      </c>
      <c r="B187" s="552" t="s">
        <v>1667</v>
      </c>
      <c r="C187" s="44"/>
      <c r="D187" s="553"/>
      <c r="E187" s="553"/>
      <c r="F187" s="553"/>
      <c r="G187" s="346"/>
      <c r="H187" s="346"/>
      <c r="I187" s="554"/>
      <c r="J187" s="41" t="s">
        <v>795</v>
      </c>
      <c r="K187" s="16"/>
      <c r="L187" s="16"/>
      <c r="M187" s="16"/>
      <c r="N187" s="16"/>
      <c r="O187" s="16"/>
      <c r="P187" s="16"/>
      <c r="Q187" s="20"/>
      <c r="R187" s="20"/>
      <c r="S187" s="20"/>
      <c r="T187" s="20"/>
    </row>
    <row r="188" spans="1:20" s="202" customFormat="1" ht="18.95" customHeight="1" x14ac:dyDescent="0.2">
      <c r="A188" s="416"/>
      <c r="B188" s="12" t="s">
        <v>1707</v>
      </c>
      <c r="C188" s="288"/>
      <c r="D188" s="291"/>
      <c r="E188" s="291"/>
      <c r="F188" s="291"/>
      <c r="G188" s="362"/>
      <c r="H188" s="362"/>
      <c r="I188" s="555"/>
      <c r="J188" s="34"/>
      <c r="K188" s="16"/>
      <c r="L188" s="16"/>
      <c r="M188" s="16"/>
      <c r="N188" s="16"/>
      <c r="O188" s="16"/>
      <c r="P188" s="16"/>
      <c r="Q188" s="20"/>
      <c r="R188" s="20"/>
      <c r="S188" s="20"/>
      <c r="T188" s="20"/>
    </row>
    <row r="189" spans="1:20" s="202" customFormat="1" ht="18.95" customHeight="1" x14ac:dyDescent="0.2">
      <c r="A189" s="416"/>
      <c r="B189" s="14" t="s">
        <v>1708</v>
      </c>
      <c r="C189" s="288">
        <v>1</v>
      </c>
      <c r="D189" s="291" t="s">
        <v>5</v>
      </c>
      <c r="E189" s="291" t="s">
        <v>5</v>
      </c>
      <c r="F189" s="291" t="s">
        <v>5</v>
      </c>
      <c r="G189" s="362">
        <v>0.03</v>
      </c>
      <c r="H189" s="362"/>
      <c r="I189" s="555"/>
      <c r="J189" s="34"/>
      <c r="K189" s="16"/>
      <c r="L189" s="16"/>
      <c r="M189" s="16"/>
      <c r="N189" s="16"/>
      <c r="O189" s="16"/>
      <c r="P189" s="16"/>
      <c r="Q189" s="20"/>
      <c r="R189" s="20"/>
      <c r="S189" s="20"/>
      <c r="T189" s="20"/>
    </row>
    <row r="190" spans="1:20" s="202" customFormat="1" ht="18.95" customHeight="1" x14ac:dyDescent="0.2">
      <c r="A190" s="416"/>
      <c r="B190" s="14"/>
      <c r="C190" s="288"/>
      <c r="D190" s="291"/>
      <c r="E190" s="291"/>
      <c r="F190" s="291"/>
      <c r="G190" s="362"/>
      <c r="H190" s="362"/>
      <c r="I190" s="555"/>
      <c r="J190" s="34"/>
      <c r="K190" s="16"/>
      <c r="L190" s="16"/>
      <c r="M190" s="16"/>
      <c r="N190" s="16"/>
      <c r="O190" s="16"/>
      <c r="P190" s="16"/>
      <c r="Q190" s="20"/>
      <c r="R190" s="20"/>
      <c r="S190" s="20"/>
      <c r="T190" s="20"/>
    </row>
    <row r="191" spans="1:20" s="202" customFormat="1" ht="18.95" customHeight="1" x14ac:dyDescent="0.2">
      <c r="A191" s="416"/>
      <c r="B191" s="12" t="s">
        <v>1540</v>
      </c>
      <c r="C191" s="288"/>
      <c r="D191" s="288"/>
      <c r="E191" s="288"/>
      <c r="F191" s="288"/>
      <c r="G191" s="362"/>
      <c r="H191" s="362"/>
      <c r="I191" s="555"/>
      <c r="J191" s="34"/>
      <c r="K191" s="16"/>
      <c r="L191" s="16"/>
      <c r="M191" s="16"/>
      <c r="N191" s="16"/>
      <c r="O191" s="16"/>
      <c r="P191" s="16"/>
      <c r="Q191" s="20"/>
      <c r="R191" s="20"/>
      <c r="S191" s="20"/>
      <c r="T191" s="20"/>
    </row>
    <row r="192" spans="1:20" s="202" customFormat="1" ht="18.95" customHeight="1" x14ac:dyDescent="0.2">
      <c r="A192" s="416"/>
      <c r="B192" s="556" t="s">
        <v>1536</v>
      </c>
      <c r="C192" s="288">
        <v>0.9</v>
      </c>
      <c r="D192" s="288">
        <v>0.9</v>
      </c>
      <c r="E192" s="288">
        <v>0.9</v>
      </c>
      <c r="F192" s="288">
        <v>0.9</v>
      </c>
      <c r="G192" s="362">
        <v>0.03</v>
      </c>
      <c r="H192" s="362"/>
      <c r="I192" s="555"/>
      <c r="J192" s="34" t="s">
        <v>795</v>
      </c>
      <c r="K192" s="16"/>
      <c r="L192" s="16"/>
      <c r="M192" s="16"/>
      <c r="N192" s="16"/>
      <c r="O192" s="16"/>
      <c r="P192" s="16"/>
      <c r="Q192" s="20"/>
      <c r="R192" s="20"/>
      <c r="S192" s="20"/>
      <c r="T192" s="20"/>
    </row>
    <row r="193" spans="1:20" s="202" customFormat="1" ht="18.95" customHeight="1" x14ac:dyDescent="0.2">
      <c r="A193" s="416"/>
      <c r="B193" s="556" t="s">
        <v>1537</v>
      </c>
      <c r="C193" s="13"/>
      <c r="D193" s="291"/>
      <c r="E193" s="291"/>
      <c r="F193" s="291"/>
      <c r="G193" s="362"/>
      <c r="H193" s="362"/>
      <c r="I193" s="555"/>
      <c r="J193" s="34"/>
      <c r="K193" s="16"/>
      <c r="L193" s="16"/>
      <c r="M193" s="16"/>
      <c r="N193" s="16"/>
      <c r="O193" s="16"/>
      <c r="P193" s="16"/>
      <c r="Q193" s="20"/>
      <c r="R193" s="20"/>
      <c r="S193" s="20"/>
      <c r="T193" s="20"/>
    </row>
    <row r="194" spans="1:20" s="202" customFormat="1" ht="18.95" customHeight="1" x14ac:dyDescent="0.2">
      <c r="A194" s="416"/>
      <c r="B194" s="556" t="s">
        <v>1538</v>
      </c>
      <c r="C194" s="13"/>
      <c r="D194" s="291"/>
      <c r="E194" s="291"/>
      <c r="F194" s="291"/>
      <c r="G194" s="362"/>
      <c r="H194" s="362"/>
      <c r="I194" s="555"/>
      <c r="J194" s="34"/>
      <c r="K194" s="16"/>
      <c r="L194" s="16"/>
      <c r="M194" s="16"/>
      <c r="N194" s="16"/>
      <c r="O194" s="16"/>
      <c r="P194" s="16"/>
      <c r="Q194" s="20"/>
      <c r="R194" s="20"/>
      <c r="S194" s="20"/>
      <c r="T194" s="20"/>
    </row>
    <row r="195" spans="1:20" s="202" customFormat="1" ht="18.95" customHeight="1" x14ac:dyDescent="0.2">
      <c r="A195" s="417"/>
      <c r="B195" s="18"/>
      <c r="C195" s="216"/>
      <c r="D195" s="216"/>
      <c r="E195" s="216"/>
      <c r="F195" s="216"/>
      <c r="G195" s="458"/>
      <c r="H195" s="458"/>
      <c r="I195" s="557"/>
      <c r="J195" s="458"/>
      <c r="K195" s="16"/>
      <c r="L195" s="16"/>
      <c r="M195" s="16"/>
      <c r="N195" s="16"/>
      <c r="O195" s="16"/>
      <c r="P195" s="16"/>
      <c r="Q195" s="20"/>
      <c r="R195" s="20"/>
      <c r="S195" s="20"/>
      <c r="T195" s="20"/>
    </row>
    <row r="196" spans="1:20" s="202" customFormat="1" ht="18.95" customHeight="1" x14ac:dyDescent="0.2">
      <c r="A196" s="27"/>
      <c r="B196" s="16"/>
      <c r="C196" s="27"/>
      <c r="D196" s="27"/>
      <c r="E196" s="27"/>
      <c r="F196" s="27"/>
      <c r="G196" s="61"/>
      <c r="H196" s="531"/>
      <c r="I196" s="375"/>
      <c r="J196" s="375"/>
      <c r="K196" s="16"/>
      <c r="L196" s="16"/>
      <c r="M196" s="16"/>
      <c r="N196" s="16"/>
      <c r="O196" s="16"/>
      <c r="P196" s="16"/>
      <c r="Q196" s="20"/>
      <c r="R196" s="20"/>
      <c r="S196" s="20"/>
      <c r="T196" s="20"/>
    </row>
    <row r="197" spans="1:20" s="202" customFormat="1" ht="18.95" customHeight="1" x14ac:dyDescent="0.2">
      <c r="A197" s="27"/>
      <c r="B197" s="16"/>
      <c r="C197" s="27"/>
      <c r="D197" s="27"/>
      <c r="E197" s="27"/>
      <c r="F197" s="27"/>
      <c r="G197" s="61"/>
      <c r="H197" s="61"/>
      <c r="I197" s="61"/>
      <c r="J197" s="57"/>
      <c r="K197" s="16"/>
      <c r="L197" s="16"/>
      <c r="M197" s="16"/>
      <c r="N197" s="16"/>
      <c r="O197" s="16"/>
      <c r="P197" s="16"/>
      <c r="Q197" s="20"/>
      <c r="R197" s="20"/>
      <c r="S197" s="20"/>
      <c r="T197" s="20"/>
    </row>
    <row r="198" spans="1:20" s="202" customFormat="1" ht="18.95" customHeight="1" x14ac:dyDescent="0.2">
      <c r="A198" s="27"/>
      <c r="B198" s="16"/>
      <c r="C198" s="27"/>
      <c r="D198" s="27"/>
      <c r="E198" s="27"/>
      <c r="F198" s="27"/>
      <c r="G198" s="61"/>
      <c r="H198" s="61"/>
      <c r="I198" s="61"/>
      <c r="J198" s="57"/>
      <c r="K198" s="16"/>
      <c r="L198" s="16"/>
      <c r="M198" s="16"/>
      <c r="N198" s="16"/>
      <c r="O198" s="16"/>
      <c r="P198" s="16"/>
      <c r="Q198" s="20"/>
      <c r="R198" s="20"/>
      <c r="S198" s="20"/>
      <c r="T198" s="20"/>
    </row>
    <row r="199" spans="1:20" s="202" customFormat="1" ht="18.95" customHeight="1" x14ac:dyDescent="0.2">
      <c r="A199" s="27"/>
      <c r="B199" s="16"/>
      <c r="C199" s="27"/>
      <c r="D199" s="27"/>
      <c r="E199" s="27"/>
      <c r="F199" s="27"/>
      <c r="G199" s="61"/>
      <c r="H199" s="61"/>
      <c r="I199" s="61"/>
      <c r="J199" s="57"/>
      <c r="K199" s="16"/>
      <c r="L199" s="16"/>
      <c r="M199" s="16"/>
      <c r="N199" s="16"/>
      <c r="O199" s="16"/>
      <c r="P199" s="16"/>
      <c r="Q199" s="20"/>
      <c r="R199" s="20"/>
      <c r="S199" s="20"/>
      <c r="T199" s="20"/>
    </row>
    <row r="200" spans="1:20" s="205" customFormat="1" ht="18.95" customHeight="1" x14ac:dyDescent="0.2">
      <c r="A200" s="106"/>
      <c r="B200" s="19"/>
      <c r="C200" s="19"/>
      <c r="D200" s="11"/>
      <c r="E200" s="11"/>
      <c r="F200" s="19"/>
      <c r="G200" s="78"/>
      <c r="H200" s="78"/>
      <c r="I200" s="78"/>
      <c r="J200" s="107"/>
      <c r="K200" s="19"/>
      <c r="L200" s="19"/>
      <c r="M200" s="19"/>
      <c r="N200" s="19"/>
      <c r="O200" s="217"/>
      <c r="P200" s="217"/>
      <c r="Q200" s="217"/>
      <c r="R200" s="217"/>
      <c r="S200" s="217"/>
      <c r="T200" s="217"/>
    </row>
    <row r="201" spans="1:20" s="205" customFormat="1" ht="18.95" customHeight="1" x14ac:dyDescent="0.2">
      <c r="A201" s="108"/>
      <c r="B201" s="108"/>
      <c r="C201" s="19"/>
      <c r="D201" s="19"/>
      <c r="E201" s="19"/>
      <c r="F201" s="19"/>
      <c r="G201" s="78"/>
      <c r="H201" s="78"/>
      <c r="I201" s="78"/>
      <c r="J201" s="226"/>
      <c r="K201" s="19"/>
      <c r="L201" s="19"/>
      <c r="M201" s="19"/>
      <c r="N201" s="19"/>
      <c r="O201" s="217"/>
      <c r="P201" s="217"/>
      <c r="Q201" s="217"/>
      <c r="R201" s="217"/>
      <c r="S201" s="217"/>
      <c r="T201" s="217"/>
    </row>
    <row r="202" spans="1:20" s="205" customFormat="1" ht="18.95" customHeight="1" x14ac:dyDescent="0.2">
      <c r="A202" s="19"/>
      <c r="B202" s="19"/>
      <c r="C202" s="109"/>
      <c r="D202" s="109"/>
      <c r="E202" s="109"/>
      <c r="F202" s="109"/>
      <c r="G202" s="78"/>
      <c r="H202" s="78"/>
      <c r="I202" s="78"/>
      <c r="J202" s="227"/>
      <c r="K202" s="19"/>
      <c r="L202" s="19"/>
      <c r="M202" s="19"/>
      <c r="N202" s="19"/>
      <c r="O202" s="217"/>
      <c r="P202" s="217"/>
      <c r="Q202" s="217"/>
      <c r="R202" s="217"/>
      <c r="S202" s="217"/>
      <c r="T202" s="217"/>
    </row>
    <row r="203" spans="1:20" s="205" customFormat="1" ht="18.95" customHeight="1" x14ac:dyDescent="0.2">
      <c r="A203" s="108"/>
      <c r="B203" s="108"/>
      <c r="C203" s="19"/>
      <c r="D203" s="19"/>
      <c r="E203" s="19"/>
      <c r="F203" s="19"/>
      <c r="G203" s="78"/>
      <c r="H203" s="78"/>
      <c r="I203" s="78"/>
      <c r="J203" s="226"/>
      <c r="K203" s="19"/>
      <c r="L203" s="19"/>
      <c r="M203" s="19"/>
      <c r="N203" s="19"/>
      <c r="O203" s="217"/>
      <c r="P203" s="217"/>
      <c r="Q203" s="217"/>
      <c r="R203" s="217"/>
      <c r="S203" s="217"/>
      <c r="T203" s="217"/>
    </row>
    <row r="204" spans="1:20" s="205" customFormat="1" ht="18.95" customHeight="1" x14ac:dyDescent="0.2">
      <c r="A204" s="19"/>
      <c r="B204" s="19"/>
      <c r="C204" s="109"/>
      <c r="D204" s="109"/>
      <c r="E204" s="109"/>
      <c r="F204" s="109"/>
      <c r="G204" s="78"/>
      <c r="H204" s="78"/>
      <c r="I204" s="78"/>
      <c r="J204" s="78"/>
      <c r="K204" s="19"/>
      <c r="L204" s="19"/>
      <c r="M204" s="19"/>
      <c r="N204" s="19"/>
      <c r="O204" s="217"/>
      <c r="P204" s="217"/>
      <c r="Q204" s="217"/>
      <c r="R204" s="217"/>
      <c r="S204" s="217"/>
      <c r="T204" s="217"/>
    </row>
    <row r="205" spans="1:20" s="205" customFormat="1" ht="18.95" customHeight="1" x14ac:dyDescent="0.2">
      <c r="A205" s="228"/>
      <c r="B205" s="228"/>
      <c r="C205" s="228"/>
      <c r="D205" s="228"/>
      <c r="E205" s="228"/>
      <c r="F205" s="228"/>
      <c r="G205" s="376"/>
      <c r="H205" s="376"/>
      <c r="I205" s="376"/>
      <c r="J205" s="376"/>
      <c r="K205" s="19"/>
      <c r="L205" s="19"/>
      <c r="M205" s="19"/>
      <c r="N205" s="19"/>
      <c r="O205" s="217"/>
      <c r="P205" s="217"/>
      <c r="Q205" s="217"/>
      <c r="R205" s="217"/>
      <c r="S205" s="217"/>
      <c r="T205" s="217"/>
    </row>
    <row r="206" spans="1:20" s="228" customFormat="1" x14ac:dyDescent="0.2">
      <c r="G206" s="376"/>
      <c r="H206" s="376"/>
      <c r="I206" s="376"/>
      <c r="J206" s="376"/>
    </row>
    <row r="207" spans="1:20" s="228" customFormat="1" x14ac:dyDescent="0.2">
      <c r="G207" s="376"/>
      <c r="H207" s="376"/>
      <c r="I207" s="376"/>
      <c r="J207" s="376"/>
    </row>
    <row r="208" spans="1:20" s="228" customFormat="1" x14ac:dyDescent="0.2">
      <c r="G208" s="376"/>
      <c r="H208" s="376"/>
      <c r="I208" s="376"/>
      <c r="J208" s="376"/>
    </row>
    <row r="209" spans="1:10" s="228" customFormat="1" x14ac:dyDescent="0.2">
      <c r="G209" s="376"/>
      <c r="H209" s="376"/>
      <c r="I209" s="376"/>
      <c r="J209" s="376"/>
    </row>
    <row r="210" spans="1:10" s="228" customFormat="1" x14ac:dyDescent="0.2">
      <c r="G210" s="376"/>
      <c r="H210" s="376"/>
      <c r="I210" s="376"/>
      <c r="J210" s="376"/>
    </row>
    <row r="211" spans="1:10" s="228" customFormat="1" x14ac:dyDescent="0.2">
      <c r="G211" s="376"/>
      <c r="H211" s="376"/>
      <c r="I211" s="376"/>
      <c r="J211" s="376"/>
    </row>
    <row r="212" spans="1:10" s="228" customFormat="1" x14ac:dyDescent="0.2">
      <c r="G212" s="376"/>
      <c r="H212" s="376"/>
      <c r="I212" s="376"/>
      <c r="J212" s="376"/>
    </row>
    <row r="213" spans="1:10" s="228" customFormat="1" x14ac:dyDescent="0.2">
      <c r="G213" s="376"/>
      <c r="H213" s="376"/>
      <c r="I213" s="376"/>
      <c r="J213" s="376"/>
    </row>
    <row r="214" spans="1:10" s="228" customFormat="1" x14ac:dyDescent="0.2">
      <c r="G214" s="376"/>
      <c r="H214" s="376"/>
      <c r="I214" s="376"/>
      <c r="J214" s="376"/>
    </row>
    <row r="215" spans="1:10" s="228" customFormat="1" x14ac:dyDescent="0.2">
      <c r="G215" s="376"/>
      <c r="H215" s="376"/>
      <c r="I215" s="376"/>
      <c r="J215" s="376"/>
    </row>
    <row r="216" spans="1:10" s="228" customFormat="1" x14ac:dyDescent="0.2">
      <c r="G216" s="376"/>
      <c r="H216" s="376"/>
      <c r="I216" s="376"/>
      <c r="J216" s="376"/>
    </row>
    <row r="217" spans="1:10" s="228" customFormat="1" x14ac:dyDescent="0.2">
      <c r="G217" s="376"/>
      <c r="H217" s="376"/>
      <c r="I217" s="376"/>
      <c r="J217" s="376"/>
    </row>
    <row r="218" spans="1:10" s="228" customFormat="1" x14ac:dyDescent="0.2">
      <c r="G218" s="376"/>
      <c r="H218" s="376"/>
      <c r="I218" s="376"/>
      <c r="J218" s="376"/>
    </row>
    <row r="219" spans="1:10" s="228" customFormat="1" x14ac:dyDescent="0.2">
      <c r="G219" s="376"/>
      <c r="H219" s="376"/>
      <c r="I219" s="376"/>
      <c r="J219" s="376"/>
    </row>
    <row r="220" spans="1:10" s="228" customFormat="1" x14ac:dyDescent="0.2">
      <c r="G220" s="376"/>
      <c r="H220" s="376"/>
      <c r="I220" s="376"/>
      <c r="J220" s="376"/>
    </row>
    <row r="221" spans="1:10" s="228" customFormat="1" x14ac:dyDescent="0.2">
      <c r="G221" s="376"/>
      <c r="H221" s="376"/>
      <c r="I221" s="376"/>
      <c r="J221" s="376"/>
    </row>
    <row r="222" spans="1:10" s="228" customFormat="1" x14ac:dyDescent="0.2">
      <c r="A222" s="229"/>
      <c r="B222" s="229"/>
      <c r="C222" s="229"/>
      <c r="D222" s="229"/>
      <c r="E222" s="229"/>
      <c r="F222" s="229"/>
      <c r="G222" s="358"/>
      <c r="H222" s="358"/>
      <c r="I222" s="358"/>
      <c r="J222" s="358"/>
    </row>
  </sheetData>
  <mergeCells count="17">
    <mergeCell ref="A180:J180"/>
    <mergeCell ref="G92:I92"/>
    <mergeCell ref="G93:I93"/>
    <mergeCell ref="C18:F18"/>
    <mergeCell ref="C19:C20"/>
    <mergeCell ref="D19:D20"/>
    <mergeCell ref="E19:E20"/>
    <mergeCell ref="F19:F20"/>
    <mergeCell ref="G18:I18"/>
    <mergeCell ref="G19:I19"/>
    <mergeCell ref="C181:F181"/>
    <mergeCell ref="G181:I181"/>
    <mergeCell ref="C182:C183"/>
    <mergeCell ref="D182:D183"/>
    <mergeCell ref="E182:E183"/>
    <mergeCell ref="F182:F183"/>
    <mergeCell ref="G182:I182"/>
  </mergeCells>
  <pageMargins left="0.11811023622047245" right="0.11811023622047245" top="0.78740157480314965" bottom="0.59055118110236227" header="0.39370078740157483" footer="0.31496062992125984"/>
  <pageSetup paperSize="9" scale="90" orientation="landscape" r:id="rId1"/>
  <headerFooter>
    <oddFooter xml:space="preserve">&amp;C&amp;"TH SarabunIT๙,ธรรมดา"&amp;16ด้านลูกค้า หน้า &amp;P/&amp;N&amp;R&amp;"TH SarabunIT๙,ธรรมดา"&amp;16      &amp;P+13      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C1484"/>
  <sheetViews>
    <sheetView view="pageBreakPreview" topLeftCell="A57" zoomScale="120" zoomScaleNormal="100" zoomScaleSheetLayoutView="120" workbookViewId="0">
      <selection activeCell="P15" sqref="P15"/>
    </sheetView>
  </sheetViews>
  <sheetFormatPr defaultColWidth="9" defaultRowHeight="14.25" x14ac:dyDescent="0.2"/>
  <cols>
    <col min="1" max="1" width="38.625" style="229" customWidth="1"/>
    <col min="2" max="2" width="41.75" style="229" customWidth="1"/>
    <col min="3" max="3" width="8.875" style="229" customWidth="1"/>
    <col min="4" max="4" width="8.625" style="229" customWidth="1"/>
    <col min="5" max="5" width="9" style="229" customWidth="1"/>
    <col min="6" max="6" width="8.625" style="229" customWidth="1"/>
    <col min="7" max="9" width="8.625" style="358" customWidth="1"/>
    <col min="10" max="10" width="10.375" style="358" customWidth="1"/>
    <col min="11" max="16384" width="9" style="229"/>
  </cols>
  <sheetData>
    <row r="1" spans="1:18" s="56" customFormat="1" ht="21" x14ac:dyDescent="0.35">
      <c r="A1" s="190" t="s">
        <v>771</v>
      </c>
      <c r="B1" s="29" t="s">
        <v>243</v>
      </c>
      <c r="D1" s="29"/>
      <c r="G1" s="365"/>
      <c r="H1" s="365"/>
      <c r="I1" s="365"/>
      <c r="J1" s="365"/>
    </row>
    <row r="2" spans="1:18" s="56" customFormat="1" ht="21" x14ac:dyDescent="0.2">
      <c r="A2" s="29" t="s">
        <v>1148</v>
      </c>
      <c r="B2" s="29" t="s">
        <v>244</v>
      </c>
      <c r="G2" s="365"/>
      <c r="H2" s="365"/>
      <c r="I2" s="365"/>
      <c r="J2" s="365"/>
    </row>
    <row r="3" spans="1:18" s="202" customFormat="1" ht="18.95" customHeight="1" x14ac:dyDescent="0.2">
      <c r="A3" s="24" t="s">
        <v>23</v>
      </c>
      <c r="B3" s="24" t="s">
        <v>24</v>
      </c>
      <c r="C3" s="25" t="s">
        <v>0</v>
      </c>
      <c r="D3" s="24"/>
      <c r="E3" s="24"/>
      <c r="F3" s="24"/>
      <c r="G3" s="443"/>
      <c r="H3" s="443" t="s">
        <v>1</v>
      </c>
      <c r="I3" s="351"/>
      <c r="J3" s="263"/>
      <c r="K3" s="214"/>
      <c r="L3" s="214"/>
      <c r="M3" s="214"/>
      <c r="N3" s="214"/>
      <c r="O3" s="214"/>
      <c r="P3" s="214"/>
      <c r="Q3" s="214"/>
      <c r="R3" s="214"/>
    </row>
    <row r="4" spans="1:18" s="202" customFormat="1" ht="18.95" customHeight="1" x14ac:dyDescent="0.2">
      <c r="A4" s="21" t="s">
        <v>245</v>
      </c>
      <c r="B4" s="21" t="s">
        <v>246</v>
      </c>
      <c r="C4" s="20" t="s">
        <v>247</v>
      </c>
      <c r="D4" s="21"/>
      <c r="E4" s="21"/>
      <c r="F4" s="21"/>
      <c r="G4" s="443"/>
      <c r="H4" s="444" t="s">
        <v>248</v>
      </c>
      <c r="I4" s="351"/>
      <c r="J4" s="351"/>
      <c r="K4" s="19"/>
      <c r="L4" s="214"/>
      <c r="M4" s="214"/>
      <c r="N4" s="214"/>
      <c r="O4" s="214"/>
      <c r="P4" s="214"/>
      <c r="Q4" s="214"/>
      <c r="R4" s="214"/>
    </row>
    <row r="5" spans="1:18" s="202" customFormat="1" ht="18.95" customHeight="1" x14ac:dyDescent="0.2">
      <c r="A5" s="21" t="s">
        <v>249</v>
      </c>
      <c r="B5" s="20" t="s">
        <v>250</v>
      </c>
      <c r="C5" s="20" t="s">
        <v>251</v>
      </c>
      <c r="D5" s="21"/>
      <c r="E5" s="21"/>
      <c r="F5" s="21"/>
      <c r="G5" s="443"/>
      <c r="H5" s="443"/>
      <c r="I5" s="351"/>
      <c r="J5" s="351"/>
      <c r="K5" s="19"/>
      <c r="L5" s="214"/>
      <c r="M5" s="214"/>
      <c r="N5" s="214"/>
      <c r="O5" s="214"/>
      <c r="P5" s="214"/>
      <c r="Q5" s="214"/>
      <c r="R5" s="214"/>
    </row>
    <row r="6" spans="1:18" s="202" customFormat="1" ht="18.95" customHeight="1" x14ac:dyDescent="0.2">
      <c r="A6" s="21" t="s">
        <v>252</v>
      </c>
      <c r="B6" s="20"/>
      <c r="C6" s="21" t="s">
        <v>253</v>
      </c>
      <c r="D6" s="21"/>
      <c r="E6" s="21"/>
      <c r="F6" s="21"/>
      <c r="G6" s="443"/>
      <c r="H6" s="444"/>
      <c r="I6" s="351"/>
      <c r="J6" s="351"/>
      <c r="K6" s="19"/>
      <c r="L6" s="214"/>
      <c r="M6" s="214"/>
      <c r="N6" s="214"/>
      <c r="O6" s="214"/>
      <c r="P6" s="214"/>
      <c r="Q6" s="214"/>
      <c r="R6" s="214"/>
    </row>
    <row r="7" spans="1:18" s="202" customFormat="1" ht="18.95" customHeight="1" x14ac:dyDescent="0.2">
      <c r="A7" s="21"/>
      <c r="B7" s="24" t="s">
        <v>25</v>
      </c>
      <c r="C7" s="25" t="s">
        <v>2</v>
      </c>
      <c r="D7" s="21"/>
      <c r="E7" s="21"/>
      <c r="F7" s="21"/>
      <c r="G7" s="443"/>
      <c r="H7" s="443" t="s">
        <v>10</v>
      </c>
      <c r="I7" s="351"/>
      <c r="J7" s="263"/>
      <c r="K7" s="19"/>
      <c r="L7" s="214"/>
      <c r="M7" s="214"/>
      <c r="N7" s="214"/>
      <c r="O7" s="214"/>
      <c r="P7" s="214"/>
      <c r="Q7" s="214"/>
      <c r="R7" s="214"/>
    </row>
    <row r="8" spans="1:18" s="202" customFormat="1" ht="18.95" customHeight="1" x14ac:dyDescent="0.2">
      <c r="A8" s="21"/>
      <c r="B8" s="21" t="s">
        <v>246</v>
      </c>
      <c r="C8" s="20" t="s">
        <v>247</v>
      </c>
      <c r="D8" s="21"/>
      <c r="E8" s="21"/>
      <c r="F8" s="21"/>
      <c r="G8" s="443"/>
      <c r="H8" s="444" t="s">
        <v>248</v>
      </c>
      <c r="I8" s="351"/>
      <c r="J8" s="263"/>
      <c r="K8" s="19"/>
      <c r="L8" s="214"/>
      <c r="M8" s="214"/>
      <c r="N8" s="214"/>
      <c r="O8" s="214"/>
      <c r="P8" s="214"/>
      <c r="Q8" s="214"/>
      <c r="R8" s="214"/>
    </row>
    <row r="9" spans="1:18" s="202" customFormat="1" ht="18.95" customHeight="1" x14ac:dyDescent="0.2">
      <c r="A9" s="21"/>
      <c r="B9" s="20" t="s">
        <v>250</v>
      </c>
      <c r="C9" s="20" t="s">
        <v>254</v>
      </c>
      <c r="D9" s="21"/>
      <c r="E9" s="21"/>
      <c r="F9" s="21"/>
      <c r="G9" s="443"/>
      <c r="H9" s="443"/>
      <c r="I9" s="443"/>
      <c r="J9" s="263"/>
      <c r="K9" s="19"/>
      <c r="L9" s="214"/>
      <c r="M9" s="214"/>
      <c r="N9" s="214"/>
      <c r="O9" s="214"/>
      <c r="P9" s="214"/>
      <c r="Q9" s="214"/>
      <c r="R9" s="214"/>
    </row>
    <row r="10" spans="1:18" s="202" customFormat="1" ht="18.95" customHeight="1" x14ac:dyDescent="0.2">
      <c r="A10" s="21"/>
      <c r="B10" s="24"/>
      <c r="C10" s="20" t="s">
        <v>255</v>
      </c>
      <c r="D10" s="21"/>
      <c r="E10" s="21"/>
      <c r="F10" s="21"/>
      <c r="G10" s="443"/>
      <c r="H10" s="443"/>
      <c r="I10" s="443"/>
      <c r="J10" s="263"/>
      <c r="K10" s="19"/>
      <c r="L10" s="214"/>
      <c r="M10" s="214"/>
      <c r="N10" s="214"/>
      <c r="O10" s="214"/>
      <c r="P10" s="214"/>
      <c r="Q10" s="214"/>
      <c r="R10" s="214"/>
    </row>
    <row r="11" spans="1:18" s="202" customFormat="1" ht="18.95" customHeight="1" x14ac:dyDescent="0.2">
      <c r="A11" s="21"/>
      <c r="B11" s="24"/>
      <c r="C11" s="21" t="s">
        <v>253</v>
      </c>
      <c r="D11" s="21"/>
      <c r="E11" s="21"/>
      <c r="F11" s="21"/>
      <c r="G11" s="443"/>
      <c r="H11" s="443"/>
      <c r="I11" s="444"/>
      <c r="J11" s="263"/>
      <c r="K11" s="19"/>
      <c r="L11" s="214"/>
      <c r="M11" s="214"/>
      <c r="N11" s="214"/>
      <c r="O11" s="214"/>
      <c r="P11" s="214"/>
      <c r="Q11" s="214"/>
      <c r="R11" s="214"/>
    </row>
    <row r="12" spans="1:18" s="202" customFormat="1" ht="18.95" customHeight="1" x14ac:dyDescent="0.2">
      <c r="A12" s="21"/>
      <c r="B12" s="24"/>
      <c r="C12" s="20" t="s">
        <v>256</v>
      </c>
      <c r="D12" s="21"/>
      <c r="E12" s="21"/>
      <c r="F12" s="21"/>
      <c r="G12" s="443"/>
      <c r="H12" s="443"/>
      <c r="I12" s="444"/>
      <c r="J12" s="263"/>
      <c r="K12" s="19"/>
      <c r="L12" s="214"/>
      <c r="M12" s="214"/>
      <c r="N12" s="214"/>
      <c r="O12" s="214"/>
      <c r="P12" s="214"/>
      <c r="Q12" s="214"/>
      <c r="R12" s="214"/>
    </row>
    <row r="13" spans="1:18" s="202" customFormat="1" ht="18.95" customHeight="1" x14ac:dyDescent="0.2">
      <c r="A13" s="21"/>
      <c r="B13" s="24"/>
      <c r="C13" s="20" t="s">
        <v>257</v>
      </c>
      <c r="D13" s="21"/>
      <c r="E13" s="21"/>
      <c r="F13" s="21"/>
      <c r="G13" s="443"/>
      <c r="H13" s="443"/>
      <c r="I13" s="443"/>
      <c r="J13" s="263"/>
      <c r="K13" s="19"/>
      <c r="L13" s="214"/>
      <c r="M13" s="214"/>
      <c r="N13" s="214"/>
      <c r="O13" s="214"/>
      <c r="P13" s="214"/>
      <c r="Q13" s="214"/>
      <c r="R13" s="214"/>
    </row>
    <row r="14" spans="1:18" s="202" customFormat="1" ht="18.95" customHeight="1" x14ac:dyDescent="0.2">
      <c r="A14" s="21"/>
      <c r="B14" s="24"/>
      <c r="C14" s="20"/>
      <c r="D14" s="21"/>
      <c r="E14" s="21"/>
      <c r="F14" s="21"/>
      <c r="G14" s="443"/>
      <c r="H14" s="443"/>
      <c r="I14" s="443"/>
      <c r="J14" s="263"/>
      <c r="K14" s="19"/>
      <c r="L14" s="214"/>
      <c r="M14" s="214"/>
      <c r="N14" s="214"/>
      <c r="O14" s="214"/>
      <c r="P14" s="214"/>
      <c r="Q14" s="214"/>
      <c r="R14" s="214"/>
    </row>
    <row r="15" spans="1:18" s="202" customFormat="1" ht="18.95" customHeight="1" x14ac:dyDescent="0.2">
      <c r="A15" s="207" t="s">
        <v>797</v>
      </c>
      <c r="B15" s="207" t="s">
        <v>798</v>
      </c>
      <c r="C15" s="612" t="s">
        <v>766</v>
      </c>
      <c r="D15" s="613"/>
      <c r="E15" s="613"/>
      <c r="F15" s="614"/>
      <c r="G15" s="617" t="s">
        <v>799</v>
      </c>
      <c r="H15" s="618"/>
      <c r="I15" s="618"/>
      <c r="J15" s="208" t="s">
        <v>764</v>
      </c>
      <c r="K15" s="19"/>
      <c r="L15" s="214"/>
      <c r="M15" s="214"/>
      <c r="N15" s="214"/>
      <c r="O15" s="214"/>
      <c r="P15" s="214"/>
      <c r="Q15" s="214"/>
      <c r="R15" s="214"/>
    </row>
    <row r="16" spans="1:18" s="202" customFormat="1" ht="18.95" customHeight="1" x14ac:dyDescent="0.2">
      <c r="A16" s="209" t="s">
        <v>3</v>
      </c>
      <c r="B16" s="209" t="s">
        <v>16</v>
      </c>
      <c r="C16" s="615" t="s">
        <v>767</v>
      </c>
      <c r="D16" s="615" t="s">
        <v>768</v>
      </c>
      <c r="E16" s="615" t="s">
        <v>769</v>
      </c>
      <c r="F16" s="619" t="s">
        <v>770</v>
      </c>
      <c r="G16" s="624" t="s">
        <v>21</v>
      </c>
      <c r="H16" s="625"/>
      <c r="I16" s="625"/>
      <c r="J16" s="210" t="s">
        <v>765</v>
      </c>
      <c r="K16" s="19"/>
      <c r="L16" s="214"/>
      <c r="M16" s="214"/>
      <c r="N16" s="214"/>
      <c r="O16" s="214"/>
      <c r="P16" s="214"/>
      <c r="Q16" s="214"/>
      <c r="R16" s="214"/>
    </row>
    <row r="17" spans="1:18" s="202" customFormat="1" ht="18.95" customHeight="1" x14ac:dyDescent="0.2">
      <c r="A17" s="211"/>
      <c r="B17" s="211" t="s">
        <v>4</v>
      </c>
      <c r="C17" s="616"/>
      <c r="D17" s="616"/>
      <c r="E17" s="616"/>
      <c r="F17" s="620"/>
      <c r="G17" s="422" t="s">
        <v>19</v>
      </c>
      <c r="H17" s="422" t="s">
        <v>12</v>
      </c>
      <c r="I17" s="421" t="s">
        <v>20</v>
      </c>
      <c r="J17" s="212"/>
      <c r="K17" s="19"/>
      <c r="L17" s="214"/>
      <c r="M17" s="214"/>
      <c r="N17" s="214"/>
      <c r="O17" s="214"/>
      <c r="P17" s="214"/>
      <c r="Q17" s="214"/>
      <c r="R17" s="214"/>
    </row>
    <row r="18" spans="1:18" s="202" customFormat="1" ht="18.95" customHeight="1" x14ac:dyDescent="0.2">
      <c r="A18" s="123" t="s">
        <v>258</v>
      </c>
      <c r="B18" s="134" t="s">
        <v>259</v>
      </c>
      <c r="C18" s="13"/>
      <c r="D18" s="13"/>
      <c r="E18" s="13"/>
      <c r="F18" s="13"/>
      <c r="G18" s="364"/>
      <c r="H18" s="364"/>
      <c r="I18" s="364"/>
      <c r="J18" s="364"/>
      <c r="K18" s="19"/>
      <c r="L18" s="19"/>
      <c r="M18" s="19"/>
      <c r="N18" s="19"/>
      <c r="O18" s="19"/>
      <c r="P18" s="19"/>
      <c r="Q18" s="19"/>
      <c r="R18" s="19"/>
    </row>
    <row r="19" spans="1:18" s="202" customFormat="1" ht="18.95" customHeight="1" x14ac:dyDescent="0.2">
      <c r="A19" s="123" t="s">
        <v>262</v>
      </c>
      <c r="B19" s="12" t="s">
        <v>263</v>
      </c>
      <c r="C19" s="13"/>
      <c r="D19" s="12"/>
      <c r="E19" s="13"/>
      <c r="F19" s="13"/>
      <c r="G19" s="364"/>
      <c r="H19" s="364"/>
      <c r="I19" s="364"/>
      <c r="J19" s="364"/>
      <c r="K19" s="19"/>
      <c r="L19" s="19"/>
      <c r="M19" s="19"/>
      <c r="N19" s="19"/>
      <c r="O19" s="19"/>
      <c r="P19" s="19"/>
      <c r="Q19" s="19"/>
      <c r="R19" s="19"/>
    </row>
    <row r="20" spans="1:18" s="202" customFormat="1" ht="18.95" customHeight="1" x14ac:dyDescent="0.2">
      <c r="A20" s="123" t="s">
        <v>264</v>
      </c>
      <c r="B20" s="12" t="s">
        <v>265</v>
      </c>
      <c r="C20" s="215"/>
      <c r="D20" s="215"/>
      <c r="E20" s="215"/>
      <c r="F20" s="215"/>
      <c r="G20" s="364"/>
      <c r="H20" s="364"/>
      <c r="I20" s="364"/>
      <c r="J20" s="364"/>
      <c r="K20" s="19"/>
      <c r="L20" s="19"/>
      <c r="M20" s="19"/>
      <c r="N20" s="19"/>
      <c r="O20" s="19"/>
      <c r="P20" s="19"/>
      <c r="Q20" s="19"/>
      <c r="R20" s="19"/>
    </row>
    <row r="21" spans="1:18" s="202" customFormat="1" ht="18.95" customHeight="1" x14ac:dyDescent="0.2">
      <c r="A21" s="123"/>
      <c r="B21" s="12" t="s">
        <v>266</v>
      </c>
      <c r="C21" s="215"/>
      <c r="D21" s="215"/>
      <c r="E21" s="215"/>
      <c r="F21" s="215"/>
      <c r="G21" s="364"/>
      <c r="H21" s="364"/>
      <c r="I21" s="364"/>
      <c r="J21" s="364"/>
      <c r="K21" s="19"/>
      <c r="L21" s="19"/>
      <c r="M21" s="19"/>
      <c r="N21" s="19"/>
      <c r="O21" s="19"/>
      <c r="P21" s="19"/>
      <c r="Q21" s="19"/>
      <c r="R21" s="19"/>
    </row>
    <row r="22" spans="1:18" s="202" customFormat="1" ht="18.95" customHeight="1" x14ac:dyDescent="0.2">
      <c r="A22" s="123" t="s">
        <v>267</v>
      </c>
      <c r="B22" s="12" t="s">
        <v>268</v>
      </c>
      <c r="C22" s="215"/>
      <c r="D22" s="215"/>
      <c r="E22" s="215"/>
      <c r="F22" s="215"/>
      <c r="G22" s="364"/>
      <c r="H22" s="364"/>
      <c r="I22" s="364"/>
      <c r="J22" s="364"/>
      <c r="K22" s="19"/>
      <c r="L22" s="19"/>
      <c r="M22" s="19"/>
      <c r="N22" s="19"/>
      <c r="O22" s="19"/>
      <c r="P22" s="19"/>
      <c r="Q22" s="19"/>
      <c r="R22" s="19"/>
    </row>
    <row r="23" spans="1:18" s="202" customFormat="1" ht="18.95" customHeight="1" x14ac:dyDescent="0.2">
      <c r="A23" s="123"/>
      <c r="B23" s="12" t="s">
        <v>269</v>
      </c>
      <c r="C23" s="215"/>
      <c r="D23" s="215"/>
      <c r="E23" s="215"/>
      <c r="F23" s="215"/>
      <c r="G23" s="364"/>
      <c r="H23" s="364"/>
      <c r="I23" s="364"/>
      <c r="J23" s="364"/>
      <c r="K23" s="19"/>
      <c r="L23" s="19"/>
      <c r="M23" s="19"/>
      <c r="N23" s="19"/>
      <c r="O23" s="19"/>
      <c r="P23" s="19"/>
      <c r="Q23" s="19"/>
      <c r="R23" s="19"/>
    </row>
    <row r="24" spans="1:18" s="202" customFormat="1" ht="18.95" customHeight="1" x14ac:dyDescent="0.2">
      <c r="A24" s="123"/>
      <c r="B24" s="12" t="s">
        <v>270</v>
      </c>
      <c r="C24" s="13"/>
      <c r="D24" s="13"/>
      <c r="E24" s="13"/>
      <c r="F24" s="13"/>
      <c r="G24" s="37"/>
      <c r="H24" s="37"/>
      <c r="I24" s="37"/>
      <c r="J24" s="37"/>
      <c r="K24" s="19"/>
      <c r="L24" s="19"/>
      <c r="M24" s="19"/>
      <c r="N24" s="19"/>
      <c r="O24" s="19"/>
      <c r="P24" s="19"/>
      <c r="Q24" s="19"/>
      <c r="R24" s="19"/>
    </row>
    <row r="25" spans="1:18" s="202" customFormat="1" ht="18.95" hidden="1" customHeight="1" x14ac:dyDescent="0.2">
      <c r="A25" s="123"/>
      <c r="B25" s="12"/>
      <c r="C25" s="13"/>
      <c r="D25" s="13"/>
      <c r="E25" s="13"/>
      <c r="F25" s="13"/>
      <c r="G25" s="37"/>
      <c r="H25" s="37"/>
      <c r="I25" s="37"/>
      <c r="J25" s="37"/>
      <c r="K25" s="19"/>
      <c r="L25" s="19"/>
      <c r="M25" s="19"/>
      <c r="N25" s="19"/>
      <c r="O25" s="19"/>
      <c r="P25" s="19"/>
      <c r="Q25" s="19"/>
      <c r="R25" s="19"/>
    </row>
    <row r="26" spans="1:18" s="202" customFormat="1" ht="18.95" hidden="1" customHeight="1" x14ac:dyDescent="0.2">
      <c r="A26" s="344"/>
      <c r="B26" s="110"/>
      <c r="C26" s="111"/>
      <c r="D26" s="111"/>
      <c r="E26" s="111"/>
      <c r="F26" s="111"/>
      <c r="G26" s="363"/>
      <c r="H26" s="363"/>
      <c r="I26" s="363"/>
      <c r="J26" s="363"/>
      <c r="K26" s="19"/>
      <c r="L26" s="19"/>
      <c r="M26" s="19"/>
      <c r="N26" s="19"/>
      <c r="O26" s="19"/>
      <c r="P26" s="19"/>
      <c r="Q26" s="19"/>
      <c r="R26" s="19"/>
    </row>
    <row r="27" spans="1:18" s="202" customFormat="1" ht="18.95" hidden="1" customHeight="1" x14ac:dyDescent="0.2">
      <c r="A27" s="207" t="s">
        <v>797</v>
      </c>
      <c r="B27" s="207" t="s">
        <v>798</v>
      </c>
      <c r="C27" s="612" t="s">
        <v>766</v>
      </c>
      <c r="D27" s="613"/>
      <c r="E27" s="613"/>
      <c r="F27" s="614"/>
      <c r="G27" s="617" t="s">
        <v>799</v>
      </c>
      <c r="H27" s="618"/>
      <c r="I27" s="618"/>
      <c r="J27" s="208" t="s">
        <v>764</v>
      </c>
      <c r="K27" s="19"/>
      <c r="L27" s="19"/>
      <c r="M27" s="19"/>
      <c r="N27" s="19"/>
      <c r="O27" s="19"/>
      <c r="P27" s="19"/>
      <c r="Q27" s="19"/>
      <c r="R27" s="19"/>
    </row>
    <row r="28" spans="1:18" s="202" customFormat="1" ht="18.95" hidden="1" customHeight="1" x14ac:dyDescent="0.2">
      <c r="A28" s="209" t="s">
        <v>3</v>
      </c>
      <c r="B28" s="209" t="s">
        <v>16</v>
      </c>
      <c r="C28" s="615" t="s">
        <v>767</v>
      </c>
      <c r="D28" s="615" t="s">
        <v>768</v>
      </c>
      <c r="E28" s="615" t="s">
        <v>769</v>
      </c>
      <c r="F28" s="619" t="s">
        <v>770</v>
      </c>
      <c r="G28" s="624" t="s">
        <v>21</v>
      </c>
      <c r="H28" s="625"/>
      <c r="I28" s="625"/>
      <c r="J28" s="210" t="s">
        <v>765</v>
      </c>
      <c r="K28" s="19"/>
      <c r="L28" s="19"/>
      <c r="M28" s="19"/>
      <c r="N28" s="19"/>
      <c r="O28" s="19"/>
      <c r="P28" s="19"/>
      <c r="Q28" s="19"/>
      <c r="R28" s="19"/>
    </row>
    <row r="29" spans="1:18" s="202" customFormat="1" ht="18.95" hidden="1" customHeight="1" x14ac:dyDescent="0.2">
      <c r="A29" s="211"/>
      <c r="B29" s="211" t="s">
        <v>4</v>
      </c>
      <c r="C29" s="616"/>
      <c r="D29" s="616"/>
      <c r="E29" s="616"/>
      <c r="F29" s="620"/>
      <c r="G29" s="422" t="s">
        <v>19</v>
      </c>
      <c r="H29" s="422" t="s">
        <v>12</v>
      </c>
      <c r="I29" s="421" t="s">
        <v>20</v>
      </c>
      <c r="J29" s="212"/>
      <c r="K29" s="19"/>
      <c r="L29" s="19"/>
      <c r="M29" s="19"/>
      <c r="N29" s="19"/>
      <c r="O29" s="19"/>
      <c r="P29" s="19"/>
      <c r="Q29" s="19"/>
      <c r="R29" s="19"/>
    </row>
    <row r="30" spans="1:18" s="202" customFormat="1" ht="18.95" customHeight="1" x14ac:dyDescent="0.2">
      <c r="A30" s="230"/>
      <c r="B30" s="12" t="s">
        <v>271</v>
      </c>
      <c r="C30" s="13"/>
      <c r="D30" s="12"/>
      <c r="E30" s="13"/>
      <c r="F30" s="13"/>
      <c r="G30" s="37"/>
      <c r="H30" s="37"/>
      <c r="I30" s="37"/>
      <c r="J30" s="37"/>
      <c r="K30" s="19"/>
      <c r="L30" s="19"/>
      <c r="M30" s="19"/>
      <c r="N30" s="19"/>
      <c r="O30" s="19"/>
      <c r="P30" s="19"/>
      <c r="Q30" s="19"/>
      <c r="R30" s="19"/>
    </row>
    <row r="31" spans="1:18" s="202" customFormat="1" ht="18.95" customHeight="1" x14ac:dyDescent="0.2">
      <c r="A31" s="230"/>
      <c r="B31" s="12" t="s">
        <v>272</v>
      </c>
      <c r="C31" s="13"/>
      <c r="D31" s="12"/>
      <c r="E31" s="13"/>
      <c r="F31" s="13"/>
      <c r="G31" s="37"/>
      <c r="H31" s="37"/>
      <c r="I31" s="37"/>
      <c r="J31" s="37"/>
      <c r="K31" s="19"/>
      <c r="L31" s="19"/>
      <c r="M31" s="19"/>
      <c r="N31" s="19"/>
      <c r="O31" s="19"/>
      <c r="P31" s="19"/>
      <c r="Q31" s="19"/>
      <c r="R31" s="19"/>
    </row>
    <row r="32" spans="1:18" s="202" customFormat="1" ht="18.95" customHeight="1" x14ac:dyDescent="0.2">
      <c r="A32" s="230"/>
      <c r="B32" s="12" t="s">
        <v>274</v>
      </c>
      <c r="C32" s="13"/>
      <c r="D32" s="12"/>
      <c r="E32" s="13"/>
      <c r="F32" s="13"/>
      <c r="G32" s="37"/>
      <c r="H32" s="37"/>
      <c r="I32" s="37"/>
      <c r="J32" s="37"/>
      <c r="K32" s="19"/>
      <c r="L32" s="19"/>
      <c r="M32" s="19"/>
      <c r="N32" s="19"/>
      <c r="O32" s="19"/>
      <c r="P32" s="19"/>
      <c r="Q32" s="19"/>
      <c r="R32" s="19"/>
    </row>
    <row r="33" spans="1:18" s="202" customFormat="1" ht="18.95" customHeight="1" x14ac:dyDescent="0.2">
      <c r="A33" s="409"/>
      <c r="B33" s="18" t="s">
        <v>9</v>
      </c>
      <c r="C33" s="51"/>
      <c r="D33" s="18"/>
      <c r="E33" s="51"/>
      <c r="F33" s="51"/>
      <c r="G33" s="50"/>
      <c r="H33" s="50"/>
      <c r="I33" s="50"/>
      <c r="J33" s="50"/>
      <c r="K33" s="19"/>
      <c r="L33" s="19"/>
      <c r="M33" s="19"/>
      <c r="N33" s="19"/>
      <c r="O33" s="19"/>
      <c r="P33" s="19"/>
      <c r="Q33" s="19"/>
      <c r="R33" s="19"/>
    </row>
    <row r="34" spans="1:18" s="202" customFormat="1" ht="18.95" customHeight="1" x14ac:dyDescent="0.2">
      <c r="A34" s="207" t="s">
        <v>797</v>
      </c>
      <c r="B34" s="207" t="s">
        <v>798</v>
      </c>
      <c r="C34" s="612" t="s">
        <v>766</v>
      </c>
      <c r="D34" s="613"/>
      <c r="E34" s="613"/>
      <c r="F34" s="614"/>
      <c r="G34" s="617" t="s">
        <v>799</v>
      </c>
      <c r="H34" s="618"/>
      <c r="I34" s="618"/>
      <c r="J34" s="208" t="s">
        <v>764</v>
      </c>
      <c r="K34" s="19"/>
      <c r="L34" s="19"/>
      <c r="M34" s="19"/>
      <c r="N34" s="19"/>
      <c r="O34" s="19"/>
      <c r="P34" s="19"/>
      <c r="Q34" s="19"/>
      <c r="R34" s="19"/>
    </row>
    <row r="35" spans="1:18" s="202" customFormat="1" ht="18.95" customHeight="1" x14ac:dyDescent="0.2">
      <c r="A35" s="209" t="s">
        <v>3</v>
      </c>
      <c r="B35" s="209" t="s">
        <v>16</v>
      </c>
      <c r="C35" s="615" t="s">
        <v>767</v>
      </c>
      <c r="D35" s="615" t="s">
        <v>768</v>
      </c>
      <c r="E35" s="615" t="s">
        <v>769</v>
      </c>
      <c r="F35" s="619" t="s">
        <v>770</v>
      </c>
      <c r="G35" s="624" t="s">
        <v>21</v>
      </c>
      <c r="H35" s="625"/>
      <c r="I35" s="625"/>
      <c r="J35" s="210" t="s">
        <v>765</v>
      </c>
      <c r="K35" s="19"/>
      <c r="L35" s="19"/>
      <c r="M35" s="19"/>
      <c r="N35" s="19"/>
      <c r="O35" s="19"/>
      <c r="P35" s="19"/>
      <c r="Q35" s="19"/>
      <c r="R35" s="19"/>
    </row>
    <row r="36" spans="1:18" s="202" customFormat="1" ht="18.95" customHeight="1" x14ac:dyDescent="0.2">
      <c r="A36" s="211"/>
      <c r="B36" s="211" t="s">
        <v>4</v>
      </c>
      <c r="C36" s="616"/>
      <c r="D36" s="616"/>
      <c r="E36" s="616"/>
      <c r="F36" s="620"/>
      <c r="G36" s="422" t="s">
        <v>19</v>
      </c>
      <c r="H36" s="422" t="s">
        <v>12</v>
      </c>
      <c r="I36" s="421" t="s">
        <v>20</v>
      </c>
      <c r="J36" s="212"/>
      <c r="K36" s="19"/>
      <c r="L36" s="19"/>
      <c r="M36" s="19"/>
      <c r="N36" s="19"/>
      <c r="O36" s="19"/>
      <c r="P36" s="19"/>
      <c r="Q36" s="19"/>
      <c r="R36" s="19"/>
    </row>
    <row r="37" spans="1:18" s="202" customFormat="1" ht="18.95" customHeight="1" x14ac:dyDescent="0.2">
      <c r="A37" s="123" t="s">
        <v>258</v>
      </c>
      <c r="B37" s="12" t="s">
        <v>275</v>
      </c>
      <c r="C37" s="13"/>
      <c r="D37" s="12"/>
      <c r="E37" s="13"/>
      <c r="F37" s="13"/>
      <c r="G37" s="37"/>
      <c r="H37" s="37"/>
      <c r="I37" s="37"/>
      <c r="J37" s="37"/>
      <c r="K37" s="19"/>
      <c r="L37" s="19"/>
      <c r="M37" s="19"/>
      <c r="N37" s="19"/>
      <c r="O37" s="19"/>
      <c r="P37" s="19"/>
      <c r="Q37" s="19"/>
      <c r="R37" s="19"/>
    </row>
    <row r="38" spans="1:18" s="202" customFormat="1" ht="18.95" customHeight="1" x14ac:dyDescent="0.2">
      <c r="A38" s="123" t="s">
        <v>262</v>
      </c>
      <c r="B38" s="12" t="s">
        <v>276</v>
      </c>
      <c r="C38" s="12"/>
      <c r="D38" s="12"/>
      <c r="E38" s="12"/>
      <c r="F38" s="12"/>
      <c r="G38" s="37"/>
      <c r="H38" s="37"/>
      <c r="I38" s="37"/>
      <c r="J38" s="37"/>
      <c r="K38" s="19"/>
      <c r="L38" s="19"/>
      <c r="M38" s="19"/>
      <c r="N38" s="19"/>
      <c r="O38" s="19"/>
      <c r="P38" s="19"/>
      <c r="Q38" s="19"/>
      <c r="R38" s="19"/>
    </row>
    <row r="39" spans="1:18" s="202" customFormat="1" ht="18.95" customHeight="1" x14ac:dyDescent="0.2">
      <c r="A39" s="123" t="s">
        <v>273</v>
      </c>
      <c r="B39" s="12" t="s">
        <v>277</v>
      </c>
      <c r="C39" s="12"/>
      <c r="D39" s="12"/>
      <c r="E39" s="12"/>
      <c r="F39" s="12"/>
      <c r="G39" s="37"/>
      <c r="H39" s="37"/>
      <c r="I39" s="37"/>
      <c r="J39" s="37"/>
      <c r="K39" s="19"/>
      <c r="L39" s="19"/>
      <c r="M39" s="19"/>
      <c r="N39" s="19"/>
      <c r="O39" s="19"/>
      <c r="P39" s="19"/>
      <c r="Q39" s="19"/>
      <c r="R39" s="19"/>
    </row>
    <row r="40" spans="1:18" s="202" customFormat="1" ht="18.95" customHeight="1" x14ac:dyDescent="0.2">
      <c r="A40" s="241"/>
      <c r="B40" s="12" t="s">
        <v>278</v>
      </c>
      <c r="C40" s="12"/>
      <c r="D40" s="12"/>
      <c r="E40" s="12"/>
      <c r="F40" s="12"/>
      <c r="G40" s="37"/>
      <c r="H40" s="37"/>
      <c r="I40" s="37"/>
      <c r="J40" s="37"/>
      <c r="K40" s="19"/>
      <c r="L40" s="19"/>
      <c r="M40" s="19"/>
      <c r="N40" s="19"/>
      <c r="O40" s="19"/>
      <c r="P40" s="19"/>
      <c r="Q40" s="19"/>
      <c r="R40" s="19"/>
    </row>
    <row r="41" spans="1:18" s="202" customFormat="1" ht="18.95" customHeight="1" x14ac:dyDescent="0.2">
      <c r="A41" s="241"/>
      <c r="B41" s="12" t="s">
        <v>279</v>
      </c>
      <c r="C41" s="12"/>
      <c r="D41" s="12"/>
      <c r="E41" s="12"/>
      <c r="F41" s="12"/>
      <c r="G41" s="37"/>
      <c r="H41" s="37"/>
      <c r="I41" s="37"/>
      <c r="J41" s="37"/>
      <c r="K41" s="19"/>
      <c r="L41" s="19"/>
      <c r="M41" s="19"/>
      <c r="N41" s="19"/>
      <c r="O41" s="19"/>
      <c r="P41" s="19"/>
      <c r="Q41" s="19"/>
      <c r="R41" s="19"/>
    </row>
    <row r="42" spans="1:18" s="202" customFormat="1" ht="18.95" customHeight="1" x14ac:dyDescent="0.2">
      <c r="A42" s="132"/>
      <c r="B42" s="12" t="s">
        <v>280</v>
      </c>
      <c r="C42" s="12"/>
      <c r="D42" s="12"/>
      <c r="E42" s="12"/>
      <c r="F42" s="12"/>
      <c r="G42" s="37"/>
      <c r="H42" s="37"/>
      <c r="I42" s="37"/>
      <c r="J42" s="37"/>
      <c r="K42" s="19"/>
      <c r="L42" s="19"/>
      <c r="M42" s="19"/>
      <c r="N42" s="19"/>
      <c r="O42" s="19"/>
      <c r="P42" s="19"/>
      <c r="Q42" s="19"/>
      <c r="R42" s="19"/>
    </row>
    <row r="43" spans="1:18" s="202" customFormat="1" ht="18.95" customHeight="1" x14ac:dyDescent="0.2">
      <c r="A43" s="123"/>
      <c r="B43" s="12" t="s">
        <v>281</v>
      </c>
      <c r="C43" s="12"/>
      <c r="D43" s="12"/>
      <c r="E43" s="12"/>
      <c r="F43" s="12"/>
      <c r="G43" s="37"/>
      <c r="H43" s="37"/>
      <c r="I43" s="37"/>
      <c r="J43" s="143" t="s">
        <v>827</v>
      </c>
      <c r="K43" s="19"/>
      <c r="L43" s="19"/>
      <c r="M43" s="19"/>
      <c r="N43" s="19"/>
      <c r="O43" s="19"/>
      <c r="P43" s="19"/>
      <c r="Q43" s="19"/>
      <c r="R43" s="19"/>
    </row>
    <row r="44" spans="1:18" s="202" customFormat="1" ht="18.95" customHeight="1" x14ac:dyDescent="0.2">
      <c r="A44" s="123"/>
      <c r="B44" s="12" t="s">
        <v>282</v>
      </c>
      <c r="C44" s="12"/>
      <c r="D44" s="12"/>
      <c r="E44" s="12"/>
      <c r="F44" s="12"/>
      <c r="G44" s="37"/>
      <c r="H44" s="37"/>
      <c r="I44" s="37"/>
      <c r="J44" s="143" t="s">
        <v>946</v>
      </c>
      <c r="K44" s="19"/>
      <c r="L44" s="19"/>
      <c r="M44" s="19"/>
      <c r="N44" s="19"/>
      <c r="O44" s="19"/>
      <c r="P44" s="19"/>
      <c r="Q44" s="19"/>
      <c r="R44" s="19"/>
    </row>
    <row r="45" spans="1:18" s="394" customFormat="1" ht="27" customHeight="1" x14ac:dyDescent="0.2">
      <c r="A45" s="403"/>
      <c r="B45" s="404" t="s">
        <v>826</v>
      </c>
      <c r="C45" s="390" t="s">
        <v>5</v>
      </c>
      <c r="D45" s="391">
        <v>10</v>
      </c>
      <c r="E45" s="390" t="s">
        <v>5</v>
      </c>
      <c r="F45" s="390" t="s">
        <v>5</v>
      </c>
      <c r="G45" s="392"/>
      <c r="H45" s="392"/>
      <c r="I45" s="392"/>
      <c r="J45" s="392" t="s">
        <v>1268</v>
      </c>
      <c r="K45" s="393"/>
      <c r="L45" s="393"/>
      <c r="M45" s="393"/>
      <c r="N45" s="393"/>
      <c r="O45" s="393"/>
      <c r="P45" s="393"/>
      <c r="Q45" s="393"/>
      <c r="R45" s="393"/>
    </row>
    <row r="46" spans="1:18" s="202" customFormat="1" ht="18.95" customHeight="1" x14ac:dyDescent="0.2">
      <c r="A46" s="14" t="s">
        <v>283</v>
      </c>
      <c r="B46" s="12" t="s">
        <v>284</v>
      </c>
      <c r="C46" s="13"/>
      <c r="D46" s="13"/>
      <c r="E46" s="13"/>
      <c r="F46" s="13"/>
      <c r="G46" s="37"/>
      <c r="H46" s="37"/>
      <c r="I46" s="37"/>
      <c r="J46" s="37"/>
      <c r="K46" s="19"/>
      <c r="L46" s="19"/>
      <c r="M46" s="19"/>
      <c r="N46" s="19"/>
      <c r="O46" s="19"/>
      <c r="P46" s="19"/>
      <c r="Q46" s="19"/>
      <c r="R46" s="19"/>
    </row>
    <row r="47" spans="1:18" s="202" customFormat="1" ht="18.95" customHeight="1" x14ac:dyDescent="0.2">
      <c r="A47" s="14" t="s">
        <v>287</v>
      </c>
      <c r="B47" s="12" t="s">
        <v>288</v>
      </c>
      <c r="C47" s="12"/>
      <c r="D47" s="12"/>
      <c r="E47" s="12"/>
      <c r="F47" s="12"/>
      <c r="G47" s="37"/>
      <c r="H47" s="37"/>
      <c r="I47" s="37"/>
      <c r="J47" s="37" t="s">
        <v>827</v>
      </c>
      <c r="K47" s="19"/>
      <c r="L47" s="19"/>
      <c r="M47" s="19"/>
      <c r="N47" s="19"/>
      <c r="O47" s="19"/>
      <c r="P47" s="19"/>
      <c r="Q47" s="19"/>
      <c r="R47" s="19"/>
    </row>
    <row r="48" spans="1:18" s="202" customFormat="1" ht="18.95" customHeight="1" x14ac:dyDescent="0.2">
      <c r="A48" s="241" t="s">
        <v>291</v>
      </c>
      <c r="B48" s="12" t="s">
        <v>292</v>
      </c>
      <c r="C48" s="80"/>
      <c r="D48" s="80"/>
      <c r="E48" s="80"/>
      <c r="F48" s="80"/>
      <c r="G48" s="37"/>
      <c r="H48" s="37"/>
      <c r="I48" s="37"/>
      <c r="J48" s="37" t="s">
        <v>828</v>
      </c>
      <c r="K48" s="19"/>
      <c r="L48" s="19"/>
      <c r="M48" s="19"/>
      <c r="N48" s="19"/>
      <c r="O48" s="19"/>
      <c r="P48" s="19"/>
      <c r="Q48" s="19"/>
      <c r="R48" s="19"/>
    </row>
    <row r="49" spans="1:18" s="202" customFormat="1" ht="18.95" customHeight="1" x14ac:dyDescent="0.2">
      <c r="A49" s="113"/>
      <c r="B49" s="14" t="s">
        <v>1114</v>
      </c>
      <c r="C49" s="13" t="s">
        <v>5</v>
      </c>
      <c r="D49" s="13" t="s">
        <v>5</v>
      </c>
      <c r="E49" s="13" t="s">
        <v>5</v>
      </c>
      <c r="F49" s="306">
        <v>37</v>
      </c>
      <c r="G49" s="37">
        <v>0.2</v>
      </c>
      <c r="H49" s="37"/>
      <c r="I49" s="37"/>
      <c r="J49" s="143" t="s">
        <v>827</v>
      </c>
      <c r="K49" s="19"/>
      <c r="L49" s="19"/>
      <c r="M49" s="19"/>
      <c r="N49" s="19"/>
      <c r="O49" s="19"/>
      <c r="P49" s="19"/>
      <c r="Q49" s="19"/>
      <c r="R49" s="19"/>
    </row>
    <row r="50" spans="1:18" s="202" customFormat="1" ht="18.95" customHeight="1" x14ac:dyDescent="0.2">
      <c r="A50" s="241"/>
      <c r="B50" s="12"/>
      <c r="C50" s="114"/>
      <c r="D50" s="80"/>
      <c r="E50" s="80"/>
      <c r="F50" s="80"/>
      <c r="G50" s="37"/>
      <c r="H50" s="37"/>
      <c r="I50" s="37"/>
      <c r="J50" s="143" t="s">
        <v>1691</v>
      </c>
      <c r="K50" s="19"/>
      <c r="L50" s="19"/>
      <c r="M50" s="19"/>
      <c r="N50" s="19"/>
      <c r="O50" s="19"/>
      <c r="P50" s="19"/>
      <c r="Q50" s="19"/>
      <c r="R50" s="19"/>
    </row>
    <row r="51" spans="1:18" s="202" customFormat="1" ht="18.95" customHeight="1" x14ac:dyDescent="0.2">
      <c r="A51" s="241"/>
      <c r="B51" s="12"/>
      <c r="C51" s="114"/>
      <c r="D51" s="80"/>
      <c r="E51" s="80"/>
      <c r="F51" s="80"/>
      <c r="G51" s="37"/>
      <c r="H51" s="37"/>
      <c r="I51" s="37"/>
      <c r="J51" s="37" t="s">
        <v>1687</v>
      </c>
      <c r="K51" s="19"/>
      <c r="L51" s="19"/>
      <c r="M51" s="19"/>
      <c r="N51" s="19"/>
      <c r="O51" s="19"/>
      <c r="P51" s="19"/>
      <c r="Q51" s="19"/>
      <c r="R51" s="19"/>
    </row>
    <row r="52" spans="1:18" s="202" customFormat="1" ht="18.95" customHeight="1" x14ac:dyDescent="0.2">
      <c r="A52" s="14"/>
      <c r="B52" s="134" t="s">
        <v>299</v>
      </c>
      <c r="C52" s="13"/>
      <c r="D52" s="13"/>
      <c r="E52" s="13"/>
      <c r="F52" s="13"/>
      <c r="G52" s="37"/>
      <c r="H52" s="37"/>
      <c r="I52" s="37"/>
      <c r="J52" s="37"/>
      <c r="K52" s="19"/>
      <c r="L52" s="19"/>
      <c r="M52" s="115"/>
      <c r="N52" s="115"/>
      <c r="O52" s="115"/>
      <c r="P52" s="115"/>
      <c r="Q52" s="115"/>
      <c r="R52" s="115"/>
    </row>
    <row r="53" spans="1:18" s="202" customFormat="1" ht="18.95" customHeight="1" x14ac:dyDescent="0.2">
      <c r="A53" s="14"/>
      <c r="B53" s="134" t="s">
        <v>301</v>
      </c>
      <c r="C53" s="12"/>
      <c r="D53" s="12"/>
      <c r="E53" s="12"/>
      <c r="F53" s="12"/>
      <c r="G53" s="37"/>
      <c r="H53" s="37"/>
      <c r="I53" s="37"/>
      <c r="J53" s="37" t="s">
        <v>813</v>
      </c>
      <c r="K53" s="19"/>
      <c r="L53" s="19"/>
      <c r="M53" s="115"/>
      <c r="N53" s="115"/>
      <c r="O53" s="115"/>
      <c r="P53" s="115"/>
      <c r="Q53" s="115"/>
      <c r="R53" s="115"/>
    </row>
    <row r="54" spans="1:18" s="202" customFormat="1" ht="18.95" customHeight="1" x14ac:dyDescent="0.2">
      <c r="A54" s="112"/>
      <c r="B54" s="14" t="s">
        <v>1115</v>
      </c>
      <c r="C54" s="81" t="s">
        <v>5</v>
      </c>
      <c r="D54" s="81" t="s">
        <v>5</v>
      </c>
      <c r="E54" s="81" t="s">
        <v>5</v>
      </c>
      <c r="F54" s="317">
        <v>13</v>
      </c>
      <c r="G54" s="37"/>
      <c r="H54" s="37"/>
      <c r="I54" s="37"/>
      <c r="J54" s="143" t="s">
        <v>1688</v>
      </c>
      <c r="K54" s="19"/>
      <c r="L54" s="19"/>
      <c r="M54" s="115"/>
      <c r="N54" s="115"/>
      <c r="O54" s="115"/>
      <c r="P54" s="115"/>
      <c r="Q54" s="115"/>
      <c r="R54" s="115"/>
    </row>
    <row r="55" spans="1:18" s="202" customFormat="1" ht="18.95" customHeight="1" x14ac:dyDescent="0.2">
      <c r="A55" s="14"/>
      <c r="B55" s="12"/>
      <c r="C55" s="80"/>
      <c r="D55" s="80"/>
      <c r="E55" s="80"/>
      <c r="F55" s="80"/>
      <c r="G55" s="37"/>
      <c r="H55" s="37"/>
      <c r="I55" s="37"/>
      <c r="J55" s="143"/>
      <c r="K55" s="19"/>
      <c r="L55" s="19"/>
      <c r="M55" s="115"/>
      <c r="N55" s="115"/>
      <c r="O55" s="115"/>
      <c r="P55" s="115"/>
      <c r="Q55" s="115"/>
      <c r="R55" s="115"/>
    </row>
    <row r="56" spans="1:18" s="202" customFormat="1" ht="18.95" customHeight="1" x14ac:dyDescent="0.2">
      <c r="A56" s="14"/>
      <c r="B56" s="116"/>
      <c r="C56" s="12"/>
      <c r="D56" s="12"/>
      <c r="E56" s="12"/>
      <c r="F56" s="12"/>
      <c r="G56" s="366"/>
      <c r="H56" s="366"/>
      <c r="I56" s="366"/>
      <c r="J56" s="307"/>
      <c r="K56" s="19"/>
      <c r="L56" s="19"/>
      <c r="M56" s="115"/>
      <c r="N56" s="115"/>
      <c r="O56" s="115"/>
      <c r="P56" s="115"/>
      <c r="Q56" s="115"/>
      <c r="R56" s="115"/>
    </row>
    <row r="57" spans="1:18" s="202" customFormat="1" ht="18.95" customHeight="1" x14ac:dyDescent="0.2">
      <c r="A57" s="14"/>
      <c r="B57" s="12" t="s">
        <v>304</v>
      </c>
      <c r="C57" s="13"/>
      <c r="D57" s="13"/>
      <c r="E57" s="13"/>
      <c r="F57" s="13"/>
      <c r="G57" s="37"/>
      <c r="H57" s="37"/>
      <c r="I57" s="37"/>
      <c r="J57" s="37" t="s">
        <v>813</v>
      </c>
      <c r="K57" s="214"/>
      <c r="L57" s="214"/>
      <c r="M57" s="214"/>
      <c r="N57" s="214"/>
      <c r="O57" s="214"/>
      <c r="P57" s="214"/>
      <c r="Q57" s="214"/>
      <c r="R57" s="214"/>
    </row>
    <row r="58" spans="1:18" s="202" customFormat="1" ht="18.95" customHeight="1" x14ac:dyDescent="0.2">
      <c r="A58" s="14"/>
      <c r="B58" s="12" t="s">
        <v>305</v>
      </c>
      <c r="C58" s="215"/>
      <c r="D58" s="215"/>
      <c r="E58" s="215"/>
      <c r="F58" s="215"/>
      <c r="G58" s="37"/>
      <c r="H58" s="37"/>
      <c r="I58" s="37"/>
      <c r="J58" s="37" t="s">
        <v>1688</v>
      </c>
      <c r="K58" s="214"/>
      <c r="L58" s="214"/>
      <c r="M58" s="214"/>
      <c r="N58" s="214"/>
      <c r="O58" s="214"/>
      <c r="P58" s="214"/>
      <c r="Q58" s="214"/>
      <c r="R58" s="214"/>
    </row>
    <row r="59" spans="1:18" s="202" customFormat="1" ht="18.95" customHeight="1" x14ac:dyDescent="0.2">
      <c r="A59" s="112"/>
      <c r="B59" s="14" t="s">
        <v>829</v>
      </c>
      <c r="C59" s="13">
        <v>3</v>
      </c>
      <c r="D59" s="13">
        <v>3</v>
      </c>
      <c r="E59" s="13">
        <v>3</v>
      </c>
      <c r="F59" s="13">
        <v>3</v>
      </c>
      <c r="G59" s="37"/>
      <c r="H59" s="37"/>
      <c r="I59" s="37"/>
      <c r="J59" s="143" t="s">
        <v>1687</v>
      </c>
      <c r="K59" s="214"/>
      <c r="L59" s="214"/>
      <c r="M59" s="214"/>
      <c r="N59" s="214"/>
      <c r="O59" s="214"/>
      <c r="P59" s="214"/>
      <c r="Q59" s="214"/>
      <c r="R59" s="214"/>
    </row>
    <row r="60" spans="1:18" s="202" customFormat="1" ht="18.95" customHeight="1" x14ac:dyDescent="0.2">
      <c r="A60" s="112"/>
      <c r="B60" s="14"/>
      <c r="C60" s="13"/>
      <c r="D60" s="13"/>
      <c r="E60" s="13"/>
      <c r="F60" s="13"/>
      <c r="G60" s="37"/>
      <c r="H60" s="37"/>
      <c r="I60" s="37"/>
      <c r="J60" s="143"/>
      <c r="K60" s="214"/>
      <c r="L60" s="214"/>
      <c r="M60" s="214"/>
      <c r="N60" s="214"/>
      <c r="O60" s="214"/>
      <c r="P60" s="214"/>
      <c r="Q60" s="214"/>
      <c r="R60" s="214"/>
    </row>
    <row r="61" spans="1:18" s="202" customFormat="1" ht="18.95" customHeight="1" x14ac:dyDescent="0.2">
      <c r="A61" s="243"/>
      <c r="B61" s="18"/>
      <c r="C61" s="104"/>
      <c r="D61" s="104"/>
      <c r="E61" s="104"/>
      <c r="F61" s="104"/>
      <c r="G61" s="50"/>
      <c r="H61" s="50"/>
      <c r="I61" s="50"/>
      <c r="J61" s="50"/>
      <c r="K61" s="19"/>
      <c r="L61" s="19"/>
      <c r="M61" s="19"/>
      <c r="N61" s="19"/>
      <c r="O61" s="19"/>
      <c r="P61" s="19"/>
      <c r="Q61" s="19"/>
      <c r="R61" s="19"/>
    </row>
    <row r="62" spans="1:18" s="202" customFormat="1" ht="18.95" customHeight="1" x14ac:dyDescent="0.2">
      <c r="A62" s="207" t="s">
        <v>797</v>
      </c>
      <c r="B62" s="207" t="s">
        <v>798</v>
      </c>
      <c r="C62" s="612" t="s">
        <v>766</v>
      </c>
      <c r="D62" s="613"/>
      <c r="E62" s="613"/>
      <c r="F62" s="614"/>
      <c r="G62" s="617" t="s">
        <v>799</v>
      </c>
      <c r="H62" s="618"/>
      <c r="I62" s="618"/>
      <c r="J62" s="208" t="s">
        <v>764</v>
      </c>
      <c r="K62" s="19"/>
      <c r="L62" s="19"/>
      <c r="M62" s="19"/>
      <c r="N62" s="19"/>
      <c r="O62" s="19"/>
      <c r="P62" s="19"/>
      <c r="Q62" s="19"/>
      <c r="R62" s="19"/>
    </row>
    <row r="63" spans="1:18" s="202" customFormat="1" ht="18.95" customHeight="1" x14ac:dyDescent="0.2">
      <c r="A63" s="209" t="s">
        <v>3</v>
      </c>
      <c r="B63" s="209" t="s">
        <v>16</v>
      </c>
      <c r="C63" s="615" t="s">
        <v>767</v>
      </c>
      <c r="D63" s="615" t="s">
        <v>768</v>
      </c>
      <c r="E63" s="615" t="s">
        <v>769</v>
      </c>
      <c r="F63" s="619" t="s">
        <v>770</v>
      </c>
      <c r="G63" s="624" t="s">
        <v>21</v>
      </c>
      <c r="H63" s="625"/>
      <c r="I63" s="625"/>
      <c r="J63" s="210" t="s">
        <v>765</v>
      </c>
      <c r="K63" s="19"/>
      <c r="L63" s="19"/>
      <c r="M63" s="19"/>
      <c r="N63" s="19"/>
      <c r="O63" s="19"/>
      <c r="P63" s="19"/>
      <c r="Q63" s="19"/>
      <c r="R63" s="19"/>
    </row>
    <row r="64" spans="1:18" s="202" customFormat="1" ht="18.95" customHeight="1" x14ac:dyDescent="0.2">
      <c r="A64" s="211"/>
      <c r="B64" s="211" t="s">
        <v>4</v>
      </c>
      <c r="C64" s="616"/>
      <c r="D64" s="616"/>
      <c r="E64" s="616"/>
      <c r="F64" s="620"/>
      <c r="G64" s="422" t="s">
        <v>19</v>
      </c>
      <c r="H64" s="422" t="s">
        <v>12</v>
      </c>
      <c r="I64" s="421" t="s">
        <v>20</v>
      </c>
      <c r="J64" s="212"/>
      <c r="K64" s="19"/>
      <c r="L64" s="19"/>
      <c r="M64" s="19"/>
      <c r="N64" s="19"/>
      <c r="O64" s="19"/>
      <c r="P64" s="19"/>
      <c r="Q64" s="19"/>
      <c r="R64" s="19"/>
    </row>
    <row r="65" spans="1:151" s="202" customFormat="1" ht="18.95" customHeight="1" x14ac:dyDescent="0.2">
      <c r="A65" s="42" t="s">
        <v>307</v>
      </c>
      <c r="B65" s="43" t="s">
        <v>308</v>
      </c>
      <c r="C65" s="44"/>
      <c r="D65" s="44"/>
      <c r="E65" s="44"/>
      <c r="F65" s="44"/>
      <c r="G65" s="342"/>
      <c r="H65" s="342"/>
      <c r="I65" s="342"/>
      <c r="J65" s="201"/>
      <c r="K65" s="19"/>
      <c r="L65" s="214"/>
      <c r="M65" s="214"/>
      <c r="N65" s="214"/>
      <c r="O65" s="214"/>
      <c r="P65" s="214"/>
      <c r="Q65" s="214"/>
      <c r="R65" s="214"/>
    </row>
    <row r="66" spans="1:151" s="202" customFormat="1" ht="18.95" customHeight="1" x14ac:dyDescent="0.2">
      <c r="A66" s="14"/>
      <c r="B66" s="12" t="s">
        <v>309</v>
      </c>
      <c r="C66" s="13"/>
      <c r="D66" s="13"/>
      <c r="E66" s="13"/>
      <c r="F66" s="13"/>
      <c r="G66" s="307"/>
      <c r="H66" s="307"/>
      <c r="I66" s="307"/>
      <c r="J66" s="37"/>
      <c r="K66" s="19"/>
      <c r="L66" s="214"/>
      <c r="M66" s="214"/>
      <c r="N66" s="214"/>
      <c r="O66" s="214"/>
      <c r="P66" s="214"/>
      <c r="Q66" s="214"/>
      <c r="R66" s="214"/>
    </row>
    <row r="67" spans="1:151" s="202" customFormat="1" ht="18.95" customHeight="1" x14ac:dyDescent="0.2">
      <c r="A67" s="112"/>
      <c r="B67" s="12" t="s">
        <v>310</v>
      </c>
      <c r="C67" s="13"/>
      <c r="D67" s="13"/>
      <c r="E67" s="13"/>
      <c r="F67" s="13"/>
      <c r="G67" s="307"/>
      <c r="H67" s="307"/>
      <c r="I67" s="307"/>
      <c r="J67" s="37"/>
      <c r="K67" s="19"/>
      <c r="L67" s="214"/>
      <c r="M67" s="214"/>
      <c r="N67" s="214"/>
      <c r="O67" s="214"/>
      <c r="P67" s="214"/>
      <c r="Q67" s="214"/>
      <c r="R67" s="214"/>
    </row>
    <row r="68" spans="1:151" s="202" customFormat="1" ht="18.95" customHeight="1" x14ac:dyDescent="0.2">
      <c r="A68" s="112"/>
      <c r="B68" s="14" t="s">
        <v>1578</v>
      </c>
      <c r="C68" s="153">
        <v>0.5</v>
      </c>
      <c r="D68" s="153">
        <v>0.5</v>
      </c>
      <c r="E68" s="153">
        <v>0.5</v>
      </c>
      <c r="F68" s="153">
        <v>0.5</v>
      </c>
      <c r="G68" s="307"/>
      <c r="H68" s="307"/>
      <c r="I68" s="307"/>
      <c r="J68" s="307" t="s">
        <v>1067</v>
      </c>
      <c r="K68" s="19"/>
      <c r="L68" s="214"/>
      <c r="M68" s="214"/>
      <c r="N68" s="214"/>
      <c r="O68" s="214"/>
      <c r="P68" s="214"/>
      <c r="Q68" s="214"/>
      <c r="R68" s="214"/>
    </row>
    <row r="69" spans="1:151" s="202" customFormat="1" ht="18.95" customHeight="1" x14ac:dyDescent="0.2">
      <c r="A69" s="12"/>
      <c r="B69" s="12"/>
      <c r="C69" s="12"/>
      <c r="D69" s="12"/>
      <c r="E69" s="12"/>
      <c r="F69" s="12"/>
      <c r="G69" s="37"/>
      <c r="H69" s="37"/>
      <c r="I69" s="37"/>
      <c r="J69" s="307"/>
      <c r="K69" s="19"/>
      <c r="L69" s="214"/>
      <c r="M69" s="214"/>
      <c r="N69" s="214"/>
      <c r="O69" s="214"/>
      <c r="P69" s="214"/>
      <c r="Q69" s="214"/>
      <c r="R69" s="214"/>
    </row>
    <row r="70" spans="1:151" s="202" customFormat="1" ht="18.95" customHeight="1" x14ac:dyDescent="0.2">
      <c r="A70" s="12"/>
      <c r="B70" s="12" t="s">
        <v>311</v>
      </c>
      <c r="C70" s="13"/>
      <c r="D70" s="13"/>
      <c r="E70" s="13"/>
      <c r="F70" s="13"/>
      <c r="G70" s="307"/>
      <c r="H70" s="307"/>
      <c r="I70" s="307"/>
      <c r="J70" s="37"/>
      <c r="K70" s="19"/>
      <c r="L70" s="20"/>
      <c r="M70" s="20"/>
      <c r="N70" s="20"/>
      <c r="O70" s="20"/>
      <c r="P70" s="20"/>
      <c r="Q70" s="20"/>
      <c r="R70" s="20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</row>
    <row r="71" spans="1:151" s="202" customFormat="1" ht="18.95" customHeight="1" x14ac:dyDescent="0.2">
      <c r="A71" s="12"/>
      <c r="B71" s="12" t="s">
        <v>312</v>
      </c>
      <c r="C71" s="13"/>
      <c r="D71" s="13"/>
      <c r="E71" s="13"/>
      <c r="F71" s="13"/>
      <c r="G71" s="307"/>
      <c r="H71" s="307"/>
      <c r="I71" s="307"/>
      <c r="J71" s="37"/>
      <c r="K71" s="19"/>
      <c r="L71" s="20"/>
      <c r="M71" s="20"/>
      <c r="N71" s="20"/>
      <c r="O71" s="20"/>
      <c r="P71" s="20"/>
      <c r="Q71" s="20"/>
      <c r="R71" s="20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</row>
    <row r="72" spans="1:151" s="202" customFormat="1" ht="18.95" customHeight="1" x14ac:dyDescent="0.2">
      <c r="A72" s="112"/>
      <c r="B72" s="12" t="s">
        <v>313</v>
      </c>
      <c r="C72" s="13"/>
      <c r="D72" s="13"/>
      <c r="E72" s="13"/>
      <c r="F72" s="13"/>
      <c r="G72" s="307"/>
      <c r="H72" s="307"/>
      <c r="I72" s="307"/>
      <c r="J72" s="37" t="s">
        <v>827</v>
      </c>
      <c r="K72" s="19"/>
      <c r="L72" s="20"/>
      <c r="M72" s="20"/>
      <c r="N72" s="20"/>
      <c r="O72" s="20"/>
      <c r="P72" s="20"/>
      <c r="Q72" s="20"/>
      <c r="R72" s="20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</row>
    <row r="73" spans="1:151" s="202" customFormat="1" ht="18.95" customHeight="1" x14ac:dyDescent="0.2">
      <c r="A73" s="112"/>
      <c r="B73" s="14" t="s">
        <v>314</v>
      </c>
      <c r="C73" s="13">
        <v>1</v>
      </c>
      <c r="D73" s="81" t="s">
        <v>5</v>
      </c>
      <c r="E73" s="13">
        <v>1</v>
      </c>
      <c r="F73" s="81" t="s">
        <v>5</v>
      </c>
      <c r="G73" s="37"/>
      <c r="H73" s="37"/>
      <c r="I73" s="37"/>
      <c r="J73" s="307" t="s">
        <v>1067</v>
      </c>
      <c r="K73" s="19"/>
      <c r="L73" s="20"/>
      <c r="M73" s="20"/>
      <c r="N73" s="20"/>
      <c r="O73" s="20"/>
      <c r="P73" s="20"/>
      <c r="Q73" s="20"/>
      <c r="R73" s="20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</row>
    <row r="74" spans="1:151" s="202" customFormat="1" ht="18.95" customHeight="1" x14ac:dyDescent="0.2">
      <c r="A74" s="18"/>
      <c r="B74" s="18"/>
      <c r="C74" s="18"/>
      <c r="D74" s="18"/>
      <c r="E74" s="18"/>
      <c r="F74" s="18"/>
      <c r="G74" s="50"/>
      <c r="H74" s="50"/>
      <c r="I74" s="50"/>
      <c r="J74" s="50"/>
      <c r="K74" s="19"/>
      <c r="L74" s="20"/>
      <c r="M74" s="20"/>
      <c r="N74" s="20"/>
      <c r="O74" s="20"/>
      <c r="P74" s="20"/>
      <c r="Q74" s="20"/>
      <c r="R74" s="20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</row>
    <row r="75" spans="1:151" s="202" customFormat="1" ht="18.95" customHeight="1" x14ac:dyDescent="0.2">
      <c r="A75" s="14" t="s">
        <v>315</v>
      </c>
      <c r="B75" s="12" t="s">
        <v>316</v>
      </c>
      <c r="C75" s="13"/>
      <c r="D75" s="13"/>
      <c r="E75" s="13"/>
      <c r="F75" s="13"/>
      <c r="G75" s="37"/>
      <c r="H75" s="37"/>
      <c r="I75" s="37"/>
      <c r="J75" s="37" t="s">
        <v>816</v>
      </c>
      <c r="K75" s="214"/>
      <c r="L75" s="214"/>
      <c r="M75" s="214"/>
      <c r="N75" s="214"/>
      <c r="O75" s="214"/>
      <c r="P75" s="214"/>
      <c r="Q75" s="214"/>
      <c r="R75" s="214"/>
    </row>
    <row r="76" spans="1:151" s="202" customFormat="1" ht="18.95" customHeight="1" x14ac:dyDescent="0.2">
      <c r="A76" s="130"/>
      <c r="B76" s="12" t="s">
        <v>317</v>
      </c>
      <c r="C76" s="12"/>
      <c r="D76" s="12"/>
      <c r="E76" s="12"/>
      <c r="F76" s="12"/>
      <c r="G76" s="37"/>
      <c r="H76" s="37"/>
      <c r="I76" s="37"/>
      <c r="J76" s="37" t="s">
        <v>1077</v>
      </c>
      <c r="K76" s="214"/>
      <c r="L76" s="214"/>
      <c r="M76" s="214"/>
      <c r="N76" s="214"/>
      <c r="O76" s="214"/>
      <c r="P76" s="214"/>
      <c r="Q76" s="214"/>
      <c r="R76" s="214"/>
    </row>
    <row r="77" spans="1:151" s="202" customFormat="1" ht="18.95" customHeight="1" x14ac:dyDescent="0.2">
      <c r="A77" s="12" t="s">
        <v>318</v>
      </c>
      <c r="B77" s="14" t="s">
        <v>1269</v>
      </c>
      <c r="C77" s="288">
        <v>0.3</v>
      </c>
      <c r="D77" s="288">
        <v>0.3</v>
      </c>
      <c r="E77" s="288">
        <v>0.4</v>
      </c>
      <c r="F77" s="288" t="s">
        <v>5</v>
      </c>
      <c r="G77" s="37"/>
      <c r="H77" s="37"/>
      <c r="I77" s="37"/>
      <c r="J77" s="37" t="s">
        <v>1695</v>
      </c>
      <c r="K77" s="214"/>
      <c r="L77" s="214"/>
      <c r="M77" s="214"/>
      <c r="N77" s="214"/>
      <c r="O77" s="214"/>
      <c r="P77" s="214"/>
      <c r="Q77" s="214"/>
      <c r="R77" s="214"/>
    </row>
    <row r="78" spans="1:151" s="202" customFormat="1" ht="18.95" customHeight="1" x14ac:dyDescent="0.2">
      <c r="A78" s="12" t="s">
        <v>319</v>
      </c>
      <c r="B78" s="14" t="s">
        <v>1270</v>
      </c>
      <c r="C78" s="12"/>
      <c r="D78" s="12"/>
      <c r="E78" s="12"/>
      <c r="F78" s="12"/>
      <c r="G78" s="37"/>
      <c r="H78" s="37"/>
      <c r="I78" s="37"/>
      <c r="J78" s="37" t="s">
        <v>1687</v>
      </c>
      <c r="K78" s="214"/>
      <c r="L78" s="214"/>
      <c r="M78" s="214"/>
      <c r="N78" s="214"/>
      <c r="O78" s="214"/>
      <c r="P78" s="214"/>
      <c r="Q78" s="214"/>
      <c r="R78" s="214"/>
    </row>
    <row r="79" spans="1:151" s="202" customFormat="1" ht="18.95" customHeight="1" x14ac:dyDescent="0.2">
      <c r="A79" s="12" t="s">
        <v>320</v>
      </c>
      <c r="B79" s="12"/>
      <c r="C79" s="12"/>
      <c r="D79" s="12"/>
      <c r="E79" s="12"/>
      <c r="F79" s="12"/>
      <c r="G79" s="37"/>
      <c r="H79" s="37"/>
      <c r="I79" s="37"/>
      <c r="J79" s="37" t="s">
        <v>9</v>
      </c>
      <c r="K79" s="214"/>
      <c r="L79" s="214"/>
      <c r="M79" s="214"/>
      <c r="N79" s="214"/>
      <c r="O79" s="214"/>
      <c r="P79" s="214"/>
      <c r="Q79" s="214"/>
      <c r="R79" s="214"/>
    </row>
    <row r="80" spans="1:151" s="202" customFormat="1" ht="18.95" customHeight="1" x14ac:dyDescent="0.2">
      <c r="A80" s="12" t="s">
        <v>321</v>
      </c>
      <c r="B80" s="12" t="s">
        <v>324</v>
      </c>
      <c r="C80" s="13"/>
      <c r="D80" s="13"/>
      <c r="E80" s="13"/>
      <c r="F80" s="13"/>
      <c r="G80" s="37"/>
      <c r="H80" s="37"/>
      <c r="I80" s="37"/>
      <c r="J80" s="37" t="s">
        <v>816</v>
      </c>
      <c r="K80" s="214"/>
      <c r="L80" s="214"/>
      <c r="M80" s="214"/>
      <c r="N80" s="214"/>
      <c r="O80" s="214"/>
      <c r="P80" s="214"/>
      <c r="Q80" s="214"/>
      <c r="R80" s="214"/>
    </row>
    <row r="81" spans="1:18" s="202" customFormat="1" ht="18.95" customHeight="1" x14ac:dyDescent="0.2">
      <c r="A81" s="12" t="s">
        <v>322</v>
      </c>
      <c r="B81" s="14" t="s">
        <v>1269</v>
      </c>
      <c r="C81" s="288">
        <v>0.3</v>
      </c>
      <c r="D81" s="288">
        <v>0.3</v>
      </c>
      <c r="E81" s="288">
        <v>0.4</v>
      </c>
      <c r="F81" s="288" t="s">
        <v>5</v>
      </c>
      <c r="G81" s="37"/>
      <c r="H81" s="37"/>
      <c r="I81" s="37"/>
      <c r="J81" s="37" t="s">
        <v>1077</v>
      </c>
      <c r="K81" s="214"/>
      <c r="L81" s="214"/>
      <c r="M81" s="214"/>
      <c r="N81" s="214"/>
      <c r="O81" s="214"/>
      <c r="P81" s="214"/>
      <c r="Q81" s="214"/>
      <c r="R81" s="214"/>
    </row>
    <row r="82" spans="1:18" s="202" customFormat="1" ht="18.95" customHeight="1" x14ac:dyDescent="0.2">
      <c r="A82" s="12" t="s">
        <v>323</v>
      </c>
      <c r="B82" s="14" t="s">
        <v>1270</v>
      </c>
      <c r="C82" s="12"/>
      <c r="D82" s="12"/>
      <c r="E82" s="12"/>
      <c r="F82" s="12"/>
      <c r="G82" s="37"/>
      <c r="H82" s="37"/>
      <c r="I82" s="37"/>
      <c r="J82" s="37" t="s">
        <v>1695</v>
      </c>
      <c r="K82" s="214"/>
      <c r="L82" s="214"/>
      <c r="M82" s="214"/>
      <c r="N82" s="214"/>
      <c r="O82" s="214"/>
      <c r="P82" s="214"/>
      <c r="Q82" s="214"/>
      <c r="R82" s="214"/>
    </row>
    <row r="83" spans="1:18" s="202" customFormat="1" ht="18.95" customHeight="1" x14ac:dyDescent="0.2">
      <c r="A83" s="230"/>
      <c r="B83" s="12"/>
      <c r="C83" s="13"/>
      <c r="D83" s="13"/>
      <c r="E83" s="13"/>
      <c r="F83" s="13"/>
      <c r="G83" s="307"/>
      <c r="H83" s="307"/>
      <c r="I83" s="307"/>
      <c r="J83" s="37" t="s">
        <v>1687</v>
      </c>
      <c r="K83" s="214"/>
      <c r="L83" s="214"/>
      <c r="M83" s="214"/>
      <c r="N83" s="214"/>
      <c r="O83" s="214"/>
      <c r="P83" s="214"/>
      <c r="Q83" s="214"/>
      <c r="R83" s="214"/>
    </row>
    <row r="84" spans="1:18" s="202" customFormat="1" ht="18.95" customHeight="1" x14ac:dyDescent="0.2">
      <c r="A84" s="12" t="s">
        <v>325</v>
      </c>
      <c r="B84" s="12" t="s">
        <v>326</v>
      </c>
      <c r="C84" s="13"/>
      <c r="D84" s="13"/>
      <c r="E84" s="13"/>
      <c r="F84" s="13"/>
      <c r="G84" s="37"/>
      <c r="H84" s="37"/>
      <c r="I84" s="37"/>
      <c r="J84" s="37" t="s">
        <v>816</v>
      </c>
      <c r="K84" s="214"/>
      <c r="L84" s="214"/>
      <c r="M84" s="214"/>
      <c r="N84" s="214"/>
      <c r="O84" s="214"/>
      <c r="P84" s="214"/>
      <c r="Q84" s="214"/>
      <c r="R84" s="214"/>
    </row>
    <row r="85" spans="1:18" s="202" customFormat="1" ht="18.95" customHeight="1" x14ac:dyDescent="0.2">
      <c r="A85" s="14"/>
      <c r="B85" s="14" t="s">
        <v>1271</v>
      </c>
      <c r="C85" s="288">
        <v>0.2</v>
      </c>
      <c r="D85" s="288">
        <v>0.3</v>
      </c>
      <c r="E85" s="288">
        <v>0.3</v>
      </c>
      <c r="F85" s="288" t="s">
        <v>5</v>
      </c>
      <c r="G85" s="37"/>
      <c r="H85" s="37"/>
      <c r="I85" s="37"/>
      <c r="J85" s="37" t="s">
        <v>1077</v>
      </c>
      <c r="K85" s="214"/>
      <c r="L85" s="214"/>
      <c r="M85" s="214"/>
      <c r="N85" s="214"/>
      <c r="O85" s="214"/>
      <c r="P85" s="214"/>
      <c r="Q85" s="214"/>
      <c r="R85" s="214"/>
    </row>
    <row r="86" spans="1:18" s="202" customFormat="1" ht="18.95" customHeight="1" x14ac:dyDescent="0.2">
      <c r="A86" s="14"/>
      <c r="B86" s="14" t="s">
        <v>1270</v>
      </c>
      <c r="C86" s="13"/>
      <c r="D86" s="13"/>
      <c r="E86" s="13"/>
      <c r="F86" s="13"/>
      <c r="G86" s="37"/>
      <c r="H86" s="37"/>
      <c r="I86" s="37"/>
      <c r="J86" s="37" t="s">
        <v>1695</v>
      </c>
      <c r="K86" s="214"/>
      <c r="L86" s="214"/>
      <c r="M86" s="214"/>
      <c r="N86" s="214"/>
      <c r="O86" s="214"/>
      <c r="P86" s="214"/>
      <c r="Q86" s="214"/>
      <c r="R86" s="214"/>
    </row>
    <row r="87" spans="1:18" s="202" customFormat="1" ht="18.95" customHeight="1" x14ac:dyDescent="0.2">
      <c r="A87" s="119"/>
      <c r="B87" s="12"/>
      <c r="C87" s="13"/>
      <c r="D87" s="13"/>
      <c r="E87" s="13"/>
      <c r="F87" s="13"/>
      <c r="G87" s="37"/>
      <c r="H87" s="37"/>
      <c r="I87" s="37"/>
      <c r="J87" s="37" t="s">
        <v>1687</v>
      </c>
      <c r="K87" s="214"/>
      <c r="L87" s="214"/>
      <c r="M87" s="214"/>
      <c r="N87" s="214"/>
      <c r="O87" s="214"/>
      <c r="P87" s="214"/>
      <c r="Q87" s="214"/>
      <c r="R87" s="214"/>
    </row>
    <row r="88" spans="1:18" s="202" customFormat="1" ht="18.95" customHeight="1" x14ac:dyDescent="0.2">
      <c r="A88" s="119"/>
      <c r="B88" s="12"/>
      <c r="C88" s="13"/>
      <c r="D88" s="13"/>
      <c r="E88" s="13"/>
      <c r="F88" s="13"/>
      <c r="G88" s="37"/>
      <c r="H88" s="37"/>
      <c r="I88" s="37"/>
      <c r="J88" s="37"/>
      <c r="K88" s="214"/>
      <c r="L88" s="214"/>
      <c r="M88" s="214"/>
      <c r="N88" s="214"/>
      <c r="O88" s="214"/>
      <c r="P88" s="214"/>
      <c r="Q88" s="214"/>
      <c r="R88" s="214"/>
    </row>
    <row r="89" spans="1:18" s="202" customFormat="1" ht="18.95" customHeight="1" x14ac:dyDescent="0.2">
      <c r="A89" s="120"/>
      <c r="B89" s="18"/>
      <c r="C89" s="51"/>
      <c r="D89" s="51"/>
      <c r="E89" s="51"/>
      <c r="F89" s="51"/>
      <c r="G89" s="50"/>
      <c r="H89" s="50"/>
      <c r="I89" s="50"/>
      <c r="J89" s="50"/>
      <c r="K89" s="214"/>
      <c r="L89" s="214"/>
      <c r="M89" s="214"/>
      <c r="N89" s="214"/>
      <c r="O89" s="214"/>
      <c r="P89" s="214"/>
      <c r="Q89" s="214"/>
      <c r="R89" s="214"/>
    </row>
    <row r="90" spans="1:18" s="202" customFormat="1" ht="18.95" customHeight="1" x14ac:dyDescent="0.2">
      <c r="A90" s="207" t="s">
        <v>797</v>
      </c>
      <c r="B90" s="207" t="s">
        <v>798</v>
      </c>
      <c r="C90" s="612" t="s">
        <v>766</v>
      </c>
      <c r="D90" s="613"/>
      <c r="E90" s="613"/>
      <c r="F90" s="614"/>
      <c r="G90" s="617" t="s">
        <v>799</v>
      </c>
      <c r="H90" s="618"/>
      <c r="I90" s="618"/>
      <c r="J90" s="208" t="s">
        <v>764</v>
      </c>
      <c r="K90" s="214"/>
      <c r="L90" s="214"/>
      <c r="M90" s="214"/>
      <c r="N90" s="214"/>
      <c r="O90" s="214"/>
      <c r="P90" s="214"/>
      <c r="Q90" s="214"/>
      <c r="R90" s="214"/>
    </row>
    <row r="91" spans="1:18" s="202" customFormat="1" ht="18.95" customHeight="1" x14ac:dyDescent="0.2">
      <c r="A91" s="209" t="s">
        <v>3</v>
      </c>
      <c r="B91" s="209" t="s">
        <v>16</v>
      </c>
      <c r="C91" s="615" t="s">
        <v>767</v>
      </c>
      <c r="D91" s="615" t="s">
        <v>768</v>
      </c>
      <c r="E91" s="615" t="s">
        <v>769</v>
      </c>
      <c r="F91" s="619" t="s">
        <v>770</v>
      </c>
      <c r="G91" s="624" t="s">
        <v>21</v>
      </c>
      <c r="H91" s="625"/>
      <c r="I91" s="625"/>
      <c r="J91" s="210" t="s">
        <v>765</v>
      </c>
      <c r="K91" s="214"/>
      <c r="L91" s="214"/>
      <c r="M91" s="214"/>
      <c r="N91" s="214"/>
      <c r="O91" s="214"/>
      <c r="P91" s="214"/>
      <c r="Q91" s="214"/>
      <c r="R91" s="214"/>
    </row>
    <row r="92" spans="1:18" s="202" customFormat="1" ht="18.95" customHeight="1" x14ac:dyDescent="0.2">
      <c r="A92" s="211"/>
      <c r="B92" s="211" t="s">
        <v>4</v>
      </c>
      <c r="C92" s="616"/>
      <c r="D92" s="616"/>
      <c r="E92" s="616"/>
      <c r="F92" s="620"/>
      <c r="G92" s="422" t="s">
        <v>19</v>
      </c>
      <c r="H92" s="422" t="s">
        <v>12</v>
      </c>
      <c r="I92" s="421" t="s">
        <v>20</v>
      </c>
      <c r="J92" s="212"/>
      <c r="K92" s="214"/>
      <c r="L92" s="214"/>
      <c r="M92" s="214"/>
      <c r="N92" s="214"/>
      <c r="O92" s="214"/>
      <c r="P92" s="214"/>
      <c r="Q92" s="214"/>
      <c r="R92" s="214"/>
    </row>
    <row r="93" spans="1:18" s="202" customFormat="1" ht="18.95" customHeight="1" x14ac:dyDescent="0.2">
      <c r="A93" s="14" t="s">
        <v>327</v>
      </c>
      <c r="B93" s="12" t="s">
        <v>328</v>
      </c>
      <c r="C93" s="13"/>
      <c r="D93" s="13"/>
      <c r="E93" s="13"/>
      <c r="F93" s="13"/>
      <c r="G93" s="37"/>
      <c r="H93" s="37"/>
      <c r="I93" s="37"/>
      <c r="J93" s="37" t="s">
        <v>816</v>
      </c>
      <c r="K93" s="214"/>
      <c r="L93" s="214"/>
      <c r="M93" s="214"/>
      <c r="N93" s="214"/>
      <c r="O93" s="214"/>
      <c r="P93" s="214"/>
      <c r="Q93" s="214"/>
      <c r="R93" s="214"/>
    </row>
    <row r="94" spans="1:18" s="202" customFormat="1" ht="18.95" customHeight="1" x14ac:dyDescent="0.2">
      <c r="A94" s="119"/>
      <c r="B94" s="14" t="s">
        <v>1272</v>
      </c>
      <c r="C94" s="288" t="s">
        <v>5</v>
      </c>
      <c r="D94" s="288">
        <v>0.1</v>
      </c>
      <c r="E94" s="288">
        <v>0.15</v>
      </c>
      <c r="F94" s="288">
        <v>0.15</v>
      </c>
      <c r="G94" s="37"/>
      <c r="H94" s="37"/>
      <c r="I94" s="37"/>
      <c r="J94" s="37" t="s">
        <v>1077</v>
      </c>
      <c r="K94" s="214"/>
      <c r="L94" s="214"/>
      <c r="M94" s="214"/>
      <c r="N94" s="214"/>
      <c r="O94" s="214"/>
      <c r="P94" s="214"/>
      <c r="Q94" s="214"/>
      <c r="R94" s="214"/>
    </row>
    <row r="95" spans="1:18" s="202" customFormat="1" ht="18.95" customHeight="1" x14ac:dyDescent="0.2">
      <c r="A95" s="119"/>
      <c r="B95" s="14" t="s">
        <v>1270</v>
      </c>
      <c r="C95" s="12"/>
      <c r="D95" s="12"/>
      <c r="E95" s="12"/>
      <c r="F95" s="12"/>
      <c r="G95" s="37"/>
      <c r="H95" s="37"/>
      <c r="I95" s="37"/>
      <c r="J95" s="37" t="s">
        <v>1695</v>
      </c>
      <c r="K95" s="214"/>
      <c r="L95" s="214"/>
      <c r="M95" s="214"/>
      <c r="N95" s="214"/>
      <c r="O95" s="214"/>
      <c r="P95" s="214"/>
      <c r="Q95" s="214"/>
      <c r="R95" s="214"/>
    </row>
    <row r="96" spans="1:18" s="202" customFormat="1" ht="18.95" customHeight="1" x14ac:dyDescent="0.2">
      <c r="A96" s="119"/>
      <c r="B96" s="12"/>
      <c r="C96" s="12"/>
      <c r="D96" s="12"/>
      <c r="E96" s="12"/>
      <c r="F96" s="12"/>
      <c r="G96" s="37"/>
      <c r="H96" s="37"/>
      <c r="I96" s="37"/>
      <c r="J96" s="37" t="s">
        <v>1687</v>
      </c>
      <c r="K96" s="214"/>
      <c r="L96" s="214"/>
      <c r="M96" s="214"/>
      <c r="N96" s="214"/>
      <c r="O96" s="214"/>
      <c r="P96" s="214"/>
      <c r="Q96" s="214"/>
      <c r="R96" s="214"/>
    </row>
    <row r="97" spans="1:18" s="202" customFormat="1" ht="18.95" customHeight="1" x14ac:dyDescent="0.2">
      <c r="A97" s="119"/>
      <c r="B97" s="12"/>
      <c r="C97" s="12"/>
      <c r="D97" s="12"/>
      <c r="E97" s="12"/>
      <c r="F97" s="12"/>
      <c r="G97" s="37"/>
      <c r="H97" s="37"/>
      <c r="I97" s="37"/>
      <c r="J97" s="37"/>
      <c r="K97" s="214"/>
      <c r="L97" s="214"/>
      <c r="M97" s="214"/>
      <c r="N97" s="214"/>
      <c r="O97" s="214"/>
      <c r="P97" s="214"/>
      <c r="Q97" s="214"/>
      <c r="R97" s="214"/>
    </row>
    <row r="98" spans="1:18" s="202" customFormat="1" ht="18.95" customHeight="1" x14ac:dyDescent="0.2">
      <c r="A98" s="12"/>
      <c r="B98" s="12" t="s">
        <v>329</v>
      </c>
      <c r="C98" s="13"/>
      <c r="D98" s="13"/>
      <c r="E98" s="13"/>
      <c r="F98" s="13"/>
      <c r="G98" s="37"/>
      <c r="H98" s="37"/>
      <c r="I98" s="37"/>
      <c r="J98" s="37" t="s">
        <v>816</v>
      </c>
      <c r="K98" s="214"/>
      <c r="L98" s="214"/>
      <c r="M98" s="214"/>
      <c r="N98" s="214"/>
      <c r="O98" s="214"/>
      <c r="P98" s="214"/>
      <c r="Q98" s="214"/>
      <c r="R98" s="214"/>
    </row>
    <row r="99" spans="1:18" s="3" customFormat="1" ht="18.95" customHeight="1" x14ac:dyDescent="0.2">
      <c r="A99" s="14"/>
      <c r="B99" s="12" t="s">
        <v>330</v>
      </c>
      <c r="C99" s="12"/>
      <c r="D99" s="12"/>
      <c r="E99" s="12"/>
      <c r="F99" s="12"/>
      <c r="G99" s="37"/>
      <c r="H99" s="37"/>
      <c r="I99" s="37"/>
      <c r="J99" s="37" t="s">
        <v>1077</v>
      </c>
      <c r="K99" s="214"/>
      <c r="L99" s="21"/>
      <c r="M99" s="21"/>
      <c r="N99" s="21"/>
      <c r="O99" s="21"/>
      <c r="P99" s="21"/>
      <c r="Q99" s="21"/>
      <c r="R99" s="21"/>
    </row>
    <row r="100" spans="1:18" s="3" customFormat="1" ht="18.95" customHeight="1" x14ac:dyDescent="0.2">
      <c r="A100" s="12"/>
      <c r="B100" s="14" t="s">
        <v>1269</v>
      </c>
      <c r="C100" s="288">
        <v>0.25</v>
      </c>
      <c r="D100" s="288">
        <v>0.25</v>
      </c>
      <c r="E100" s="288">
        <v>0.25</v>
      </c>
      <c r="F100" s="288">
        <v>0.25</v>
      </c>
      <c r="G100" s="37"/>
      <c r="H100" s="37"/>
      <c r="I100" s="37"/>
      <c r="J100" s="37" t="s">
        <v>1695</v>
      </c>
      <c r="K100" s="214"/>
      <c r="L100" s="21"/>
      <c r="M100" s="21"/>
      <c r="N100" s="21"/>
      <c r="O100" s="21"/>
      <c r="P100" s="21"/>
      <c r="Q100" s="21"/>
      <c r="R100" s="21"/>
    </row>
    <row r="101" spans="1:18" s="3" customFormat="1" ht="18.95" customHeight="1" x14ac:dyDescent="0.2">
      <c r="A101" s="12"/>
      <c r="B101" s="14" t="s">
        <v>1270</v>
      </c>
      <c r="C101" s="12"/>
      <c r="D101" s="12"/>
      <c r="E101" s="12"/>
      <c r="F101" s="12"/>
      <c r="G101" s="37"/>
      <c r="H101" s="37"/>
      <c r="I101" s="37"/>
      <c r="J101" s="37" t="s">
        <v>1687</v>
      </c>
      <c r="K101" s="214"/>
      <c r="L101" s="21"/>
      <c r="M101" s="21"/>
      <c r="N101" s="21"/>
      <c r="O101" s="21"/>
      <c r="P101" s="21"/>
      <c r="Q101" s="21"/>
      <c r="R101" s="21"/>
    </row>
    <row r="102" spans="1:18" s="3" customFormat="1" ht="18.95" customHeight="1" x14ac:dyDescent="0.2">
      <c r="A102" s="12"/>
      <c r="B102" s="12"/>
      <c r="C102" s="12"/>
      <c r="D102" s="12"/>
      <c r="E102" s="12"/>
      <c r="F102" s="12"/>
      <c r="G102" s="37"/>
      <c r="H102" s="37"/>
      <c r="I102" s="37"/>
      <c r="J102" s="37" t="s">
        <v>9</v>
      </c>
      <c r="K102" s="214"/>
      <c r="L102" s="21"/>
      <c r="M102" s="21"/>
      <c r="N102" s="21"/>
      <c r="O102" s="21"/>
      <c r="P102" s="21"/>
      <c r="Q102" s="21"/>
      <c r="R102" s="21"/>
    </row>
    <row r="103" spans="1:18" s="3" customFormat="1" ht="18.95" customHeight="1" x14ac:dyDescent="0.2">
      <c r="A103" s="12"/>
      <c r="B103" s="12" t="s">
        <v>331</v>
      </c>
      <c r="C103" s="13"/>
      <c r="D103" s="13"/>
      <c r="E103" s="13"/>
      <c r="F103" s="13"/>
      <c r="G103" s="37"/>
      <c r="H103" s="307"/>
      <c r="I103" s="307"/>
      <c r="J103" s="37" t="s">
        <v>816</v>
      </c>
      <c r="K103" s="214"/>
      <c r="L103" s="21"/>
      <c r="M103" s="21"/>
      <c r="N103" s="21"/>
      <c r="O103" s="21"/>
      <c r="P103" s="21"/>
      <c r="Q103" s="21"/>
      <c r="R103" s="21"/>
    </row>
    <row r="104" spans="1:18" s="3" customFormat="1" ht="18.95" customHeight="1" x14ac:dyDescent="0.2">
      <c r="A104" s="12"/>
      <c r="B104" s="14" t="s">
        <v>1273</v>
      </c>
      <c r="C104" s="288">
        <v>0.15</v>
      </c>
      <c r="D104" s="288">
        <v>0.15</v>
      </c>
      <c r="E104" s="288">
        <v>0.15</v>
      </c>
      <c r="F104" s="288">
        <v>0.2</v>
      </c>
      <c r="G104" s="307"/>
      <c r="H104" s="307"/>
      <c r="I104" s="307"/>
      <c r="J104" s="37" t="s">
        <v>1077</v>
      </c>
      <c r="K104" s="214"/>
      <c r="L104" s="21"/>
      <c r="M104" s="21"/>
      <c r="N104" s="21"/>
      <c r="O104" s="21"/>
      <c r="P104" s="21"/>
      <c r="Q104" s="21"/>
      <c r="R104" s="21"/>
    </row>
    <row r="105" spans="1:18" s="3" customFormat="1" ht="18.95" customHeight="1" x14ac:dyDescent="0.2">
      <c r="A105" s="12"/>
      <c r="B105" s="14" t="s">
        <v>1270</v>
      </c>
      <c r="C105" s="12"/>
      <c r="D105" s="12"/>
      <c r="E105" s="12"/>
      <c r="F105" s="12"/>
      <c r="G105" s="307"/>
      <c r="H105" s="307"/>
      <c r="I105" s="307"/>
      <c r="J105" s="37" t="s">
        <v>1695</v>
      </c>
      <c r="K105" s="214"/>
      <c r="L105" s="21"/>
      <c r="M105" s="21"/>
      <c r="N105" s="21"/>
      <c r="O105" s="21"/>
      <c r="P105" s="21"/>
      <c r="Q105" s="21"/>
      <c r="R105" s="21"/>
    </row>
    <row r="106" spans="1:18" s="3" customFormat="1" ht="18.95" customHeight="1" x14ac:dyDescent="0.2">
      <c r="A106" s="12"/>
      <c r="B106" s="12"/>
      <c r="C106" s="13"/>
      <c r="D106" s="13"/>
      <c r="E106" s="13"/>
      <c r="F106" s="13"/>
      <c r="G106" s="37"/>
      <c r="H106" s="37"/>
      <c r="I106" s="37"/>
      <c r="J106" s="37" t="s">
        <v>1687</v>
      </c>
      <c r="K106" s="214"/>
      <c r="L106" s="21"/>
      <c r="M106" s="21"/>
      <c r="N106" s="21"/>
      <c r="O106" s="21"/>
      <c r="P106" s="21"/>
      <c r="Q106" s="21"/>
      <c r="R106" s="21"/>
    </row>
    <row r="107" spans="1:18" s="3" customFormat="1" ht="18.95" customHeight="1" x14ac:dyDescent="0.2">
      <c r="A107" s="12"/>
      <c r="B107" s="12"/>
      <c r="C107" s="13"/>
      <c r="D107" s="13"/>
      <c r="E107" s="13"/>
      <c r="F107" s="13"/>
      <c r="G107" s="37"/>
      <c r="H107" s="37"/>
      <c r="I107" s="37"/>
      <c r="J107" s="37"/>
      <c r="K107" s="214"/>
      <c r="L107" s="21"/>
      <c r="M107" s="21"/>
      <c r="N107" s="21"/>
      <c r="O107" s="21"/>
      <c r="P107" s="21"/>
      <c r="Q107" s="21"/>
      <c r="R107" s="21"/>
    </row>
    <row r="108" spans="1:18" s="3" customFormat="1" ht="18.95" customHeight="1" x14ac:dyDescent="0.2">
      <c r="A108" s="14"/>
      <c r="B108" s="12" t="s">
        <v>332</v>
      </c>
      <c r="C108" s="13"/>
      <c r="D108" s="13"/>
      <c r="E108" s="13"/>
      <c r="F108" s="13"/>
      <c r="G108" s="37"/>
      <c r="H108" s="37"/>
      <c r="I108" s="37"/>
      <c r="J108" s="37" t="s">
        <v>816</v>
      </c>
      <c r="K108" s="214"/>
      <c r="L108" s="21"/>
      <c r="M108" s="21"/>
      <c r="N108" s="21"/>
      <c r="O108" s="21"/>
      <c r="P108" s="21"/>
      <c r="Q108" s="21"/>
      <c r="R108" s="21"/>
    </row>
    <row r="109" spans="1:18" s="3" customFormat="1" ht="18.95" customHeight="1" x14ac:dyDescent="0.2">
      <c r="A109" s="12"/>
      <c r="B109" s="14" t="s">
        <v>1274</v>
      </c>
      <c r="C109" s="13" t="s">
        <v>5</v>
      </c>
      <c r="D109" s="288">
        <v>0.1</v>
      </c>
      <c r="E109" s="288">
        <v>0.1</v>
      </c>
      <c r="F109" s="288">
        <v>0.1</v>
      </c>
      <c r="G109" s="37"/>
      <c r="H109" s="37"/>
      <c r="I109" s="37"/>
      <c r="J109" s="37" t="s">
        <v>1077</v>
      </c>
      <c r="K109" s="214"/>
      <c r="L109" s="21"/>
      <c r="M109" s="21"/>
      <c r="N109" s="21"/>
      <c r="O109" s="21"/>
      <c r="P109" s="21"/>
      <c r="Q109" s="21"/>
      <c r="R109" s="21"/>
    </row>
    <row r="110" spans="1:18" s="3" customFormat="1" ht="18.95" customHeight="1" x14ac:dyDescent="0.2">
      <c r="A110" s="12"/>
      <c r="B110" s="14" t="s">
        <v>1270</v>
      </c>
      <c r="C110" s="12"/>
      <c r="D110" s="12"/>
      <c r="E110" s="12"/>
      <c r="F110" s="12"/>
      <c r="G110" s="37"/>
      <c r="H110" s="37"/>
      <c r="I110" s="37"/>
      <c r="J110" s="37" t="s">
        <v>1695</v>
      </c>
      <c r="K110" s="214"/>
      <c r="L110" s="21"/>
      <c r="M110" s="21"/>
      <c r="N110" s="21"/>
      <c r="O110" s="21"/>
      <c r="P110" s="21"/>
      <c r="Q110" s="21"/>
      <c r="R110" s="21"/>
    </row>
    <row r="111" spans="1:18" s="3" customFormat="1" ht="18.95" customHeight="1" x14ac:dyDescent="0.2">
      <c r="A111" s="12"/>
      <c r="B111" s="12"/>
      <c r="C111" s="12"/>
      <c r="D111" s="12"/>
      <c r="E111" s="12"/>
      <c r="F111" s="12"/>
      <c r="G111" s="37"/>
      <c r="H111" s="37"/>
      <c r="I111" s="37"/>
      <c r="J111" s="37" t="s">
        <v>1687</v>
      </c>
      <c r="K111" s="214"/>
      <c r="L111" s="21"/>
      <c r="M111" s="21"/>
      <c r="N111" s="21"/>
      <c r="O111" s="21"/>
      <c r="P111" s="21"/>
      <c r="Q111" s="21"/>
      <c r="R111" s="21"/>
    </row>
    <row r="112" spans="1:18" s="3" customFormat="1" ht="18.95" customHeight="1" x14ac:dyDescent="0.2">
      <c r="A112" s="12"/>
      <c r="B112" s="12"/>
      <c r="C112" s="12"/>
      <c r="D112" s="12"/>
      <c r="E112" s="12"/>
      <c r="F112" s="12"/>
      <c r="G112" s="37"/>
      <c r="H112" s="37"/>
      <c r="I112" s="37"/>
      <c r="J112" s="37"/>
      <c r="K112" s="214"/>
      <c r="L112" s="21"/>
      <c r="M112" s="21"/>
      <c r="N112" s="21"/>
      <c r="O112" s="21"/>
      <c r="P112" s="21"/>
      <c r="Q112" s="21"/>
      <c r="R112" s="21"/>
    </row>
    <row r="113" spans="1:18" s="3" customFormat="1" ht="18.95" customHeight="1" x14ac:dyDescent="0.2">
      <c r="A113" s="12"/>
      <c r="B113" s="12" t="s">
        <v>333</v>
      </c>
      <c r="C113" s="13"/>
      <c r="D113" s="13"/>
      <c r="E113" s="13"/>
      <c r="F113" s="13"/>
      <c r="G113" s="37"/>
      <c r="H113" s="37"/>
      <c r="I113" s="37"/>
      <c r="J113" s="37" t="s">
        <v>816</v>
      </c>
      <c r="K113" s="214"/>
      <c r="L113" s="21"/>
      <c r="M113" s="21"/>
      <c r="N113" s="21"/>
      <c r="O113" s="21"/>
      <c r="P113" s="21"/>
      <c r="Q113" s="21"/>
      <c r="R113" s="21"/>
    </row>
    <row r="114" spans="1:18" s="3" customFormat="1" ht="18.95" customHeight="1" x14ac:dyDescent="0.2">
      <c r="A114" s="12"/>
      <c r="B114" s="14" t="s">
        <v>1275</v>
      </c>
      <c r="C114" s="13" t="s">
        <v>5</v>
      </c>
      <c r="D114" s="288">
        <v>0.05</v>
      </c>
      <c r="E114" s="288">
        <v>0.05</v>
      </c>
      <c r="F114" s="288">
        <v>0.1</v>
      </c>
      <c r="G114" s="37"/>
      <c r="H114" s="37"/>
      <c r="I114" s="37"/>
      <c r="J114" s="37" t="s">
        <v>1077</v>
      </c>
      <c r="K114" s="214"/>
      <c r="L114" s="21"/>
      <c r="M114" s="21"/>
      <c r="N114" s="21"/>
      <c r="O114" s="21"/>
      <c r="P114" s="21"/>
      <c r="Q114" s="21"/>
      <c r="R114" s="21"/>
    </row>
    <row r="115" spans="1:18" s="3" customFormat="1" ht="18.95" customHeight="1" x14ac:dyDescent="0.2">
      <c r="A115" s="12"/>
      <c r="B115" s="14" t="s">
        <v>1270</v>
      </c>
      <c r="C115" s="12"/>
      <c r="D115" s="12"/>
      <c r="E115" s="12"/>
      <c r="F115" s="12"/>
      <c r="G115" s="307"/>
      <c r="H115" s="307"/>
      <c r="I115" s="307"/>
      <c r="J115" s="37" t="s">
        <v>1695</v>
      </c>
      <c r="K115" s="214"/>
      <c r="L115" s="21"/>
      <c r="M115" s="21"/>
      <c r="N115" s="21"/>
      <c r="O115" s="21"/>
      <c r="P115" s="21"/>
      <c r="Q115" s="21"/>
      <c r="R115" s="21"/>
    </row>
    <row r="116" spans="1:18" s="3" customFormat="1" ht="18.95" customHeight="1" x14ac:dyDescent="0.2">
      <c r="A116" s="12"/>
      <c r="B116" s="12"/>
      <c r="C116" s="13"/>
      <c r="D116" s="13"/>
      <c r="E116" s="13"/>
      <c r="F116" s="13"/>
      <c r="G116" s="37"/>
      <c r="H116" s="37"/>
      <c r="I116" s="37"/>
      <c r="J116" s="37" t="s">
        <v>1687</v>
      </c>
      <c r="K116" s="214"/>
      <c r="L116" s="21"/>
      <c r="M116" s="21"/>
      <c r="N116" s="21"/>
      <c r="O116" s="21"/>
      <c r="P116" s="21"/>
      <c r="Q116" s="21"/>
      <c r="R116" s="21"/>
    </row>
    <row r="117" spans="1:18" s="3" customFormat="1" ht="18.95" customHeight="1" x14ac:dyDescent="0.2">
      <c r="A117" s="120"/>
      <c r="B117" s="18"/>
      <c r="C117" s="51"/>
      <c r="D117" s="51"/>
      <c r="E117" s="51"/>
      <c r="F117" s="51"/>
      <c r="G117" s="50"/>
      <c r="H117" s="50"/>
      <c r="I117" s="50"/>
      <c r="J117" s="367"/>
      <c r="K117" s="214"/>
      <c r="L117" s="21"/>
      <c r="M117" s="21"/>
      <c r="N117" s="21"/>
      <c r="O117" s="21"/>
      <c r="P117" s="21"/>
      <c r="Q117" s="21"/>
      <c r="R117" s="21"/>
    </row>
    <row r="118" spans="1:18" s="202" customFormat="1" ht="18.95" customHeight="1" x14ac:dyDescent="0.2">
      <c r="A118" s="207" t="s">
        <v>797</v>
      </c>
      <c r="B118" s="207" t="s">
        <v>798</v>
      </c>
      <c r="C118" s="612" t="s">
        <v>766</v>
      </c>
      <c r="D118" s="613"/>
      <c r="E118" s="613"/>
      <c r="F118" s="614"/>
      <c r="G118" s="617" t="s">
        <v>799</v>
      </c>
      <c r="H118" s="618"/>
      <c r="I118" s="618"/>
      <c r="J118" s="208" t="s">
        <v>764</v>
      </c>
      <c r="K118" s="214"/>
      <c r="L118" s="214"/>
      <c r="M118" s="214"/>
      <c r="N118" s="214"/>
      <c r="O118" s="214"/>
      <c r="P118" s="214"/>
      <c r="Q118" s="214"/>
      <c r="R118" s="214"/>
    </row>
    <row r="119" spans="1:18" s="202" customFormat="1" ht="18.95" customHeight="1" x14ac:dyDescent="0.2">
      <c r="A119" s="209" t="s">
        <v>3</v>
      </c>
      <c r="B119" s="209" t="s">
        <v>16</v>
      </c>
      <c r="C119" s="615" t="s">
        <v>767</v>
      </c>
      <c r="D119" s="615" t="s">
        <v>768</v>
      </c>
      <c r="E119" s="615" t="s">
        <v>769</v>
      </c>
      <c r="F119" s="619" t="s">
        <v>770</v>
      </c>
      <c r="G119" s="624" t="s">
        <v>21</v>
      </c>
      <c r="H119" s="625"/>
      <c r="I119" s="625"/>
      <c r="J119" s="210" t="s">
        <v>765</v>
      </c>
      <c r="K119" s="214"/>
      <c r="L119" s="214"/>
      <c r="M119" s="214"/>
      <c r="N119" s="214"/>
      <c r="O119" s="214"/>
      <c r="P119" s="214"/>
      <c r="Q119" s="214"/>
      <c r="R119" s="214"/>
    </row>
    <row r="120" spans="1:18" s="202" customFormat="1" ht="18.95" customHeight="1" x14ac:dyDescent="0.2">
      <c r="A120" s="211"/>
      <c r="B120" s="211" t="s">
        <v>4</v>
      </c>
      <c r="C120" s="616"/>
      <c r="D120" s="616"/>
      <c r="E120" s="616"/>
      <c r="F120" s="620"/>
      <c r="G120" s="422" t="s">
        <v>19</v>
      </c>
      <c r="H120" s="422" t="s">
        <v>12</v>
      </c>
      <c r="I120" s="421" t="s">
        <v>20</v>
      </c>
      <c r="J120" s="212"/>
      <c r="K120" s="214"/>
      <c r="L120" s="214"/>
      <c r="M120" s="214"/>
      <c r="N120" s="214"/>
      <c r="O120" s="214"/>
      <c r="P120" s="214"/>
      <c r="Q120" s="214"/>
      <c r="R120" s="214"/>
    </row>
    <row r="121" spans="1:18" s="3" customFormat="1" ht="18.95" customHeight="1" x14ac:dyDescent="0.2">
      <c r="A121" s="14" t="s">
        <v>327</v>
      </c>
      <c r="B121" s="12" t="s">
        <v>334</v>
      </c>
      <c r="C121" s="13"/>
      <c r="D121" s="13"/>
      <c r="E121" s="13"/>
      <c r="F121" s="13"/>
      <c r="G121" s="37"/>
      <c r="H121" s="37"/>
      <c r="I121" s="37"/>
      <c r="J121" s="37"/>
      <c r="K121" s="214"/>
      <c r="L121" s="21"/>
      <c r="M121" s="21"/>
      <c r="N121" s="21"/>
      <c r="O121" s="21"/>
      <c r="P121" s="21"/>
      <c r="Q121" s="21"/>
      <c r="R121" s="21"/>
    </row>
    <row r="122" spans="1:18" s="3" customFormat="1" ht="18.95" customHeight="1" x14ac:dyDescent="0.2">
      <c r="A122" s="12"/>
      <c r="B122" s="12" t="s">
        <v>335</v>
      </c>
      <c r="C122" s="12"/>
      <c r="D122" s="12"/>
      <c r="E122" s="12"/>
      <c r="F122" s="12"/>
      <c r="G122" s="37"/>
      <c r="H122" s="37"/>
      <c r="I122" s="37"/>
      <c r="J122" s="37" t="s">
        <v>816</v>
      </c>
      <c r="K122" s="214"/>
      <c r="L122" s="21"/>
      <c r="M122" s="21"/>
      <c r="N122" s="21"/>
      <c r="O122" s="21"/>
      <c r="P122" s="21"/>
      <c r="Q122" s="21"/>
      <c r="R122" s="21"/>
    </row>
    <row r="123" spans="1:18" s="3" customFormat="1" ht="18.95" customHeight="1" x14ac:dyDescent="0.2">
      <c r="A123" s="12"/>
      <c r="B123" s="14" t="s">
        <v>1269</v>
      </c>
      <c r="C123" s="288">
        <v>0.25</v>
      </c>
      <c r="D123" s="288">
        <v>0.25</v>
      </c>
      <c r="E123" s="288">
        <v>0.25</v>
      </c>
      <c r="F123" s="288">
        <v>0.25</v>
      </c>
      <c r="G123" s="37"/>
      <c r="H123" s="37"/>
      <c r="I123" s="37"/>
      <c r="J123" s="37" t="s">
        <v>1077</v>
      </c>
      <c r="K123" s="214"/>
      <c r="L123" s="21"/>
      <c r="M123" s="21"/>
      <c r="N123" s="21"/>
      <c r="O123" s="21"/>
      <c r="P123" s="21"/>
      <c r="Q123" s="21"/>
      <c r="R123" s="21"/>
    </row>
    <row r="124" spans="1:18" s="3" customFormat="1" ht="18.95" customHeight="1" x14ac:dyDescent="0.2">
      <c r="A124" s="12"/>
      <c r="B124" s="14" t="s">
        <v>1270</v>
      </c>
      <c r="C124" s="12"/>
      <c r="D124" s="12"/>
      <c r="E124" s="12"/>
      <c r="F124" s="12"/>
      <c r="G124" s="37"/>
      <c r="H124" s="37"/>
      <c r="I124" s="37"/>
      <c r="J124" s="37" t="s">
        <v>1695</v>
      </c>
      <c r="K124" s="214"/>
      <c r="L124" s="21"/>
      <c r="M124" s="21"/>
      <c r="N124" s="21"/>
      <c r="O124" s="21"/>
      <c r="P124" s="21"/>
      <c r="Q124" s="21"/>
      <c r="R124" s="21"/>
    </row>
    <row r="125" spans="1:18" s="3" customFormat="1" ht="18.95" customHeight="1" x14ac:dyDescent="0.2">
      <c r="A125" s="12"/>
      <c r="B125" s="12"/>
      <c r="C125" s="12"/>
      <c r="D125" s="12"/>
      <c r="E125" s="12"/>
      <c r="F125" s="12"/>
      <c r="G125" s="37"/>
      <c r="H125" s="37"/>
      <c r="I125" s="37"/>
      <c r="J125" s="37" t="s">
        <v>1687</v>
      </c>
      <c r="K125" s="214"/>
      <c r="L125" s="21"/>
      <c r="M125" s="21"/>
      <c r="N125" s="21"/>
      <c r="O125" s="21"/>
      <c r="P125" s="21"/>
      <c r="Q125" s="21"/>
      <c r="R125" s="21"/>
    </row>
    <row r="126" spans="1:18" s="3" customFormat="1" ht="18.95" customHeight="1" x14ac:dyDescent="0.2">
      <c r="A126" s="18"/>
      <c r="B126" s="18"/>
      <c r="C126" s="18"/>
      <c r="D126" s="18"/>
      <c r="E126" s="18"/>
      <c r="F126" s="18"/>
      <c r="G126" s="50"/>
      <c r="H126" s="50"/>
      <c r="I126" s="50"/>
      <c r="J126" s="50"/>
      <c r="K126" s="214"/>
      <c r="L126" s="21"/>
      <c r="M126" s="21"/>
      <c r="N126" s="21"/>
      <c r="O126" s="21"/>
      <c r="P126" s="21"/>
      <c r="Q126" s="21"/>
      <c r="R126" s="21"/>
    </row>
    <row r="127" spans="1:18" s="202" customFormat="1" ht="18.95" customHeight="1" x14ac:dyDescent="0.2">
      <c r="A127" s="14" t="s">
        <v>336</v>
      </c>
      <c r="B127" s="122" t="s">
        <v>337</v>
      </c>
      <c r="C127" s="13"/>
      <c r="D127" s="13"/>
      <c r="E127" s="13"/>
      <c r="F127" s="13"/>
      <c r="G127" s="37"/>
      <c r="H127" s="37"/>
      <c r="I127" s="37"/>
      <c r="J127" s="37"/>
      <c r="L127" s="19"/>
      <c r="M127" s="19"/>
      <c r="N127" s="19"/>
      <c r="O127" s="19"/>
      <c r="P127" s="19"/>
      <c r="Q127" s="115"/>
      <c r="R127" s="115"/>
    </row>
    <row r="128" spans="1:18" s="202" customFormat="1" ht="18.95" customHeight="1" x14ac:dyDescent="0.2">
      <c r="A128" s="14"/>
      <c r="B128" s="122" t="s">
        <v>338</v>
      </c>
      <c r="C128" s="12"/>
      <c r="D128" s="12"/>
      <c r="E128" s="12"/>
      <c r="F128" s="12"/>
      <c r="G128" s="37"/>
      <c r="H128" s="37"/>
      <c r="I128" s="37"/>
      <c r="J128" s="37"/>
      <c r="L128" s="19"/>
      <c r="M128" s="19"/>
      <c r="N128" s="19"/>
      <c r="O128" s="19"/>
      <c r="P128" s="19"/>
      <c r="Q128" s="115"/>
      <c r="R128" s="115"/>
    </row>
    <row r="129" spans="1:18" s="202" customFormat="1" ht="18.95" customHeight="1" x14ac:dyDescent="0.2">
      <c r="A129" s="14"/>
      <c r="B129" s="122" t="s">
        <v>339</v>
      </c>
      <c r="C129" s="80"/>
      <c r="D129" s="80"/>
      <c r="E129" s="80"/>
      <c r="F129" s="80"/>
      <c r="G129" s="37"/>
      <c r="H129" s="37"/>
      <c r="I129" s="37"/>
      <c r="J129" s="37"/>
      <c r="L129" s="19"/>
      <c r="M129" s="19"/>
      <c r="N129" s="19"/>
      <c r="O129" s="19"/>
      <c r="P129" s="19"/>
      <c r="Q129" s="115"/>
      <c r="R129" s="115"/>
    </row>
    <row r="130" spans="1:18" s="202" customFormat="1" ht="18.95" customHeight="1" x14ac:dyDescent="0.2">
      <c r="A130" s="132"/>
      <c r="B130" s="123" t="s">
        <v>340</v>
      </c>
      <c r="C130" s="288">
        <v>1</v>
      </c>
      <c r="D130" s="288">
        <v>1</v>
      </c>
      <c r="E130" s="288">
        <v>1</v>
      </c>
      <c r="F130" s="288">
        <v>1</v>
      </c>
      <c r="G130" s="37"/>
      <c r="H130" s="37"/>
      <c r="I130" s="37"/>
      <c r="J130" s="37" t="s">
        <v>813</v>
      </c>
      <c r="L130" s="19"/>
      <c r="M130" s="19"/>
      <c r="N130" s="19"/>
      <c r="O130" s="19"/>
      <c r="P130" s="19"/>
      <c r="Q130" s="115"/>
      <c r="R130" s="115"/>
    </row>
    <row r="131" spans="1:18" s="202" customFormat="1" ht="18.95" customHeight="1" x14ac:dyDescent="0.2">
      <c r="A131" s="112"/>
      <c r="B131" s="123" t="s">
        <v>341</v>
      </c>
      <c r="C131" s="80"/>
      <c r="D131" s="80"/>
      <c r="E131" s="80"/>
      <c r="F131" s="80"/>
      <c r="G131" s="37"/>
      <c r="H131" s="37"/>
      <c r="I131" s="37"/>
      <c r="J131" s="37"/>
      <c r="L131" s="19"/>
      <c r="M131" s="19"/>
      <c r="N131" s="19"/>
      <c r="O131" s="19"/>
      <c r="P131" s="19"/>
      <c r="Q131" s="115"/>
      <c r="R131" s="115"/>
    </row>
    <row r="132" spans="1:18" s="202" customFormat="1" ht="18.95" customHeight="1" x14ac:dyDescent="0.2">
      <c r="A132" s="112"/>
      <c r="B132" s="123" t="s">
        <v>342</v>
      </c>
      <c r="C132" s="80"/>
      <c r="D132" s="80"/>
      <c r="E132" s="80"/>
      <c r="F132" s="80"/>
      <c r="G132" s="37"/>
      <c r="H132" s="37"/>
      <c r="I132" s="37"/>
      <c r="J132" s="37"/>
      <c r="K132" s="19"/>
      <c r="L132" s="19"/>
      <c r="M132" s="19"/>
      <c r="N132" s="19"/>
      <c r="O132" s="19"/>
      <c r="P132" s="19"/>
      <c r="Q132" s="115"/>
      <c r="R132" s="115"/>
    </row>
    <row r="133" spans="1:18" s="202" customFormat="1" ht="18.95" customHeight="1" x14ac:dyDescent="0.2">
      <c r="A133" s="14"/>
      <c r="B133" s="289" t="s">
        <v>1276</v>
      </c>
      <c r="C133" s="288"/>
      <c r="D133" s="288"/>
      <c r="E133" s="288"/>
      <c r="F133" s="288"/>
      <c r="G133" s="37"/>
      <c r="H133" s="37"/>
      <c r="I133" s="37"/>
      <c r="J133" s="37"/>
      <c r="K133" s="19"/>
      <c r="L133" s="19"/>
      <c r="M133" s="115"/>
      <c r="N133" s="115"/>
      <c r="O133" s="115"/>
      <c r="P133" s="115"/>
      <c r="Q133" s="115"/>
      <c r="R133" s="115"/>
    </row>
    <row r="134" spans="1:18" s="202" customFormat="1" ht="18.95" customHeight="1" x14ac:dyDescent="0.2">
      <c r="A134" s="14"/>
      <c r="B134" s="124"/>
      <c r="C134" s="12"/>
      <c r="D134" s="13"/>
      <c r="E134" s="12"/>
      <c r="F134" s="12"/>
      <c r="G134" s="37"/>
      <c r="H134" s="37"/>
      <c r="I134" s="37"/>
      <c r="J134" s="307"/>
      <c r="K134" s="19"/>
      <c r="L134" s="19"/>
      <c r="M134" s="115"/>
      <c r="N134" s="115"/>
      <c r="O134" s="115"/>
      <c r="P134" s="115"/>
      <c r="Q134" s="115"/>
      <c r="R134" s="115"/>
    </row>
    <row r="135" spans="1:18" s="202" customFormat="1" ht="18.95" customHeight="1" x14ac:dyDescent="0.2">
      <c r="A135" s="14"/>
      <c r="B135" s="124"/>
      <c r="C135" s="12"/>
      <c r="D135" s="12"/>
      <c r="E135" s="12"/>
      <c r="F135" s="12"/>
      <c r="G135" s="366"/>
      <c r="H135" s="366"/>
      <c r="I135" s="366"/>
      <c r="J135" s="307"/>
      <c r="K135" s="19"/>
      <c r="L135" s="19"/>
      <c r="M135" s="115"/>
      <c r="N135" s="115"/>
      <c r="O135" s="115"/>
      <c r="P135" s="115"/>
      <c r="Q135" s="115"/>
      <c r="R135" s="115"/>
    </row>
    <row r="136" spans="1:18" s="202" customFormat="1" ht="18.95" customHeight="1" x14ac:dyDescent="0.2">
      <c r="A136" s="18"/>
      <c r="B136" s="18"/>
      <c r="C136" s="18"/>
      <c r="D136" s="18"/>
      <c r="E136" s="18"/>
      <c r="F136" s="18"/>
      <c r="G136" s="50"/>
      <c r="H136" s="50"/>
      <c r="I136" s="50"/>
      <c r="J136" s="50"/>
      <c r="K136" s="214"/>
      <c r="L136" s="214"/>
      <c r="M136" s="214"/>
      <c r="N136" s="214"/>
      <c r="O136" s="214"/>
      <c r="P136" s="214"/>
      <c r="Q136" s="214"/>
      <c r="R136" s="214"/>
    </row>
    <row r="137" spans="1:18" s="202" customFormat="1" ht="18.95" customHeight="1" x14ac:dyDescent="0.2">
      <c r="A137" s="19"/>
      <c r="B137" s="19"/>
      <c r="C137" s="19"/>
      <c r="D137" s="19"/>
      <c r="E137" s="19"/>
      <c r="F137" s="19"/>
      <c r="G137" s="78"/>
      <c r="H137" s="78"/>
      <c r="I137" s="78"/>
      <c r="J137" s="78"/>
      <c r="K137" s="214"/>
      <c r="L137" s="214"/>
      <c r="M137" s="214"/>
      <c r="N137" s="214"/>
      <c r="O137" s="214"/>
      <c r="P137" s="214"/>
      <c r="Q137" s="214"/>
      <c r="R137" s="214"/>
    </row>
    <row r="138" spans="1:18" s="202" customFormat="1" ht="18.95" customHeight="1" x14ac:dyDescent="0.2">
      <c r="A138" s="19"/>
      <c r="B138" s="19"/>
      <c r="C138" s="19"/>
      <c r="D138" s="19"/>
      <c r="E138" s="19"/>
      <c r="F138" s="19"/>
      <c r="G138" s="78"/>
      <c r="H138" s="78"/>
      <c r="I138" s="78"/>
      <c r="J138" s="78"/>
      <c r="K138" s="214"/>
      <c r="L138" s="214"/>
      <c r="M138" s="214"/>
      <c r="N138" s="214"/>
      <c r="O138" s="214"/>
      <c r="P138" s="214"/>
      <c r="Q138" s="214"/>
      <c r="R138" s="214"/>
    </row>
    <row r="139" spans="1:18" s="202" customFormat="1" ht="18.95" customHeight="1" x14ac:dyDescent="0.2">
      <c r="A139" s="19"/>
      <c r="B139" s="19"/>
      <c r="C139" s="19"/>
      <c r="D139" s="19"/>
      <c r="E139" s="19"/>
      <c r="F139" s="19"/>
      <c r="G139" s="78"/>
      <c r="H139" s="78"/>
      <c r="I139" s="78"/>
      <c r="J139" s="78"/>
      <c r="K139" s="214"/>
      <c r="L139" s="214"/>
      <c r="M139" s="214"/>
      <c r="N139" s="214"/>
      <c r="O139" s="214"/>
      <c r="P139" s="214"/>
      <c r="Q139" s="214"/>
      <c r="R139" s="214"/>
    </row>
    <row r="140" spans="1:18" s="202" customFormat="1" ht="18.95" customHeight="1" x14ac:dyDescent="0.2">
      <c r="A140" s="19"/>
      <c r="B140" s="19"/>
      <c r="C140" s="19"/>
      <c r="D140" s="19"/>
      <c r="E140" s="19"/>
      <c r="F140" s="19"/>
      <c r="G140" s="78"/>
      <c r="H140" s="78"/>
      <c r="I140" s="78"/>
      <c r="J140" s="78"/>
      <c r="K140" s="214"/>
      <c r="L140" s="214"/>
      <c r="M140" s="214"/>
      <c r="N140" s="214"/>
      <c r="O140" s="214"/>
      <c r="P140" s="214"/>
      <c r="Q140" s="214"/>
      <c r="R140" s="214"/>
    </row>
    <row r="141" spans="1:18" s="202" customFormat="1" ht="18.95" customHeight="1" x14ac:dyDescent="0.2">
      <c r="A141" s="19"/>
      <c r="B141" s="19"/>
      <c r="C141" s="19"/>
      <c r="D141" s="19"/>
      <c r="E141" s="19"/>
      <c r="F141" s="19"/>
      <c r="G141" s="78"/>
      <c r="H141" s="78"/>
      <c r="I141" s="78"/>
      <c r="J141" s="78"/>
      <c r="K141" s="214"/>
      <c r="L141" s="214"/>
      <c r="M141" s="214"/>
      <c r="N141" s="214"/>
      <c r="O141" s="214"/>
      <c r="P141" s="214"/>
      <c r="Q141" s="214"/>
      <c r="R141" s="214"/>
    </row>
    <row r="142" spans="1:18" s="202" customFormat="1" ht="18.95" customHeight="1" x14ac:dyDescent="0.2">
      <c r="A142" s="19"/>
      <c r="B142" s="19"/>
      <c r="C142" s="19"/>
      <c r="D142" s="19"/>
      <c r="E142" s="19"/>
      <c r="F142" s="19"/>
      <c r="G142" s="78"/>
      <c r="H142" s="78"/>
      <c r="I142" s="78"/>
      <c r="J142" s="78"/>
      <c r="K142" s="214"/>
      <c r="L142" s="214"/>
      <c r="M142" s="214"/>
      <c r="N142" s="214"/>
      <c r="O142" s="214"/>
      <c r="P142" s="214"/>
      <c r="Q142" s="214"/>
      <c r="R142" s="214"/>
    </row>
    <row r="143" spans="1:18" s="202" customFormat="1" ht="18.95" customHeight="1" x14ac:dyDescent="0.2">
      <c r="A143" s="19"/>
      <c r="B143" s="19"/>
      <c r="C143" s="19"/>
      <c r="D143" s="19"/>
      <c r="E143" s="19"/>
      <c r="F143" s="19"/>
      <c r="G143" s="78"/>
      <c r="H143" s="78"/>
      <c r="I143" s="78"/>
      <c r="J143" s="78"/>
      <c r="K143" s="214"/>
      <c r="L143" s="214"/>
      <c r="M143" s="214"/>
      <c r="N143" s="214"/>
      <c r="O143" s="214"/>
      <c r="P143" s="214"/>
      <c r="Q143" s="214"/>
      <c r="R143" s="214"/>
    </row>
    <row r="144" spans="1:18" s="202" customFormat="1" ht="18.95" customHeight="1" x14ac:dyDescent="0.2">
      <c r="A144" s="19"/>
      <c r="B144" s="19"/>
      <c r="C144" s="19"/>
      <c r="D144" s="19"/>
      <c r="E144" s="19"/>
      <c r="F144" s="19"/>
      <c r="G144" s="78"/>
      <c r="H144" s="78"/>
      <c r="I144" s="78"/>
      <c r="J144" s="78"/>
      <c r="K144" s="214"/>
      <c r="L144" s="214"/>
      <c r="M144" s="214"/>
      <c r="N144" s="214"/>
      <c r="O144" s="214"/>
      <c r="P144" s="214"/>
      <c r="Q144" s="214"/>
      <c r="R144" s="214"/>
    </row>
    <row r="145" spans="1:18" s="202" customFormat="1" ht="18.95" customHeight="1" x14ac:dyDescent="0.2">
      <c r="A145" s="19"/>
      <c r="B145" s="19"/>
      <c r="C145" s="19"/>
      <c r="D145" s="19"/>
      <c r="E145" s="19"/>
      <c r="F145" s="19"/>
      <c r="G145" s="78"/>
      <c r="H145" s="78"/>
      <c r="I145" s="78"/>
      <c r="J145" s="78"/>
      <c r="K145" s="214"/>
      <c r="L145" s="214"/>
      <c r="M145" s="214"/>
      <c r="N145" s="214"/>
      <c r="O145" s="214"/>
      <c r="P145" s="214"/>
      <c r="Q145" s="214"/>
      <c r="R145" s="214"/>
    </row>
    <row r="146" spans="1:18" s="202" customFormat="1" ht="18.95" customHeight="1" x14ac:dyDescent="0.2">
      <c r="A146" s="24" t="s">
        <v>23</v>
      </c>
      <c r="B146" s="24" t="s">
        <v>24</v>
      </c>
      <c r="C146" s="25" t="s">
        <v>0</v>
      </c>
      <c r="D146" s="24"/>
      <c r="E146" s="24"/>
      <c r="F146" s="24"/>
      <c r="G146" s="443"/>
      <c r="H146" s="443"/>
      <c r="I146" s="443" t="s">
        <v>1</v>
      </c>
      <c r="J146" s="263"/>
      <c r="K146" s="19"/>
      <c r="L146" s="214"/>
      <c r="M146" s="214"/>
      <c r="N146" s="214"/>
      <c r="O146" s="214"/>
      <c r="P146" s="214"/>
      <c r="Q146" s="214"/>
      <c r="R146" s="214"/>
    </row>
    <row r="147" spans="1:18" s="202" customFormat="1" ht="18.95" customHeight="1" x14ac:dyDescent="0.2">
      <c r="A147" s="21" t="s">
        <v>245</v>
      </c>
      <c r="B147" s="21" t="s">
        <v>344</v>
      </c>
      <c r="C147" s="20" t="s">
        <v>345</v>
      </c>
      <c r="D147" s="20"/>
      <c r="E147" s="244"/>
      <c r="F147" s="244"/>
      <c r="G147" s="445"/>
      <c r="H147" s="445"/>
      <c r="I147" s="454"/>
      <c r="J147" s="351"/>
      <c r="K147" s="19"/>
      <c r="L147" s="214"/>
      <c r="M147" s="214"/>
      <c r="N147" s="214"/>
      <c r="O147" s="214"/>
      <c r="P147" s="214"/>
      <c r="Q147" s="214"/>
      <c r="R147" s="214"/>
    </row>
    <row r="148" spans="1:18" s="202" customFormat="1" ht="18.95" customHeight="1" x14ac:dyDescent="0.2">
      <c r="A148" s="21" t="s">
        <v>249</v>
      </c>
      <c r="B148" s="20" t="s">
        <v>346</v>
      </c>
      <c r="C148" s="20" t="s">
        <v>347</v>
      </c>
      <c r="D148" s="20"/>
      <c r="E148" s="244"/>
      <c r="F148" s="244"/>
      <c r="G148" s="445"/>
      <c r="H148" s="445"/>
      <c r="I148" s="454"/>
      <c r="J148" s="351"/>
      <c r="K148" s="19"/>
      <c r="L148" s="214"/>
      <c r="M148" s="214"/>
      <c r="N148" s="214"/>
      <c r="O148" s="214"/>
      <c r="P148" s="214"/>
      <c r="Q148" s="214"/>
      <c r="R148" s="214"/>
    </row>
    <row r="149" spans="1:18" s="202" customFormat="1" ht="18.95" customHeight="1" x14ac:dyDescent="0.2">
      <c r="A149" s="21" t="s">
        <v>252</v>
      </c>
      <c r="B149" s="20"/>
      <c r="C149" s="20" t="s">
        <v>348</v>
      </c>
      <c r="D149" s="20"/>
      <c r="E149" s="244"/>
      <c r="F149" s="244"/>
      <c r="G149" s="445"/>
      <c r="H149" s="445"/>
      <c r="I149" s="454"/>
      <c r="J149" s="351"/>
      <c r="K149" s="19"/>
      <c r="L149" s="214"/>
      <c r="M149" s="214"/>
      <c r="N149" s="214"/>
      <c r="O149" s="214"/>
      <c r="P149" s="214"/>
      <c r="Q149" s="214"/>
      <c r="R149" s="214"/>
    </row>
    <row r="150" spans="1:18" s="202" customFormat="1" ht="18.95" customHeight="1" x14ac:dyDescent="0.2">
      <c r="A150" s="20"/>
      <c r="B150" s="20"/>
      <c r="C150" s="20" t="s">
        <v>349</v>
      </c>
      <c r="D150" s="20"/>
      <c r="E150" s="244"/>
      <c r="F150" s="244"/>
      <c r="G150" s="445"/>
      <c r="H150" s="445"/>
      <c r="I150" s="454"/>
      <c r="J150" s="351"/>
      <c r="K150" s="19"/>
      <c r="L150" s="214"/>
      <c r="M150" s="214"/>
      <c r="N150" s="214"/>
      <c r="O150" s="214"/>
      <c r="P150" s="214"/>
      <c r="Q150" s="214"/>
      <c r="R150" s="214"/>
    </row>
    <row r="151" spans="1:18" s="202" customFormat="1" ht="18.95" customHeight="1" x14ac:dyDescent="0.2">
      <c r="A151" s="20"/>
      <c r="B151" s="20"/>
      <c r="C151" s="20" t="s">
        <v>350</v>
      </c>
      <c r="D151" s="20"/>
      <c r="E151" s="244"/>
      <c r="F151" s="244"/>
      <c r="G151" s="445"/>
      <c r="H151" s="445"/>
      <c r="I151" s="454"/>
      <c r="J151" s="351"/>
      <c r="K151" s="19"/>
      <c r="L151" s="214"/>
      <c r="M151" s="214"/>
      <c r="N151" s="214"/>
      <c r="O151" s="214"/>
      <c r="P151" s="214"/>
      <c r="Q151" s="214"/>
      <c r="R151" s="214"/>
    </row>
    <row r="152" spans="1:18" s="202" customFormat="1" ht="18.95" customHeight="1" x14ac:dyDescent="0.2">
      <c r="A152" s="21"/>
      <c r="B152" s="24" t="s">
        <v>25</v>
      </c>
      <c r="C152" s="25" t="s">
        <v>2</v>
      </c>
      <c r="D152" s="21"/>
      <c r="E152" s="21"/>
      <c r="F152" s="21"/>
      <c r="G152" s="443"/>
      <c r="H152" s="443"/>
      <c r="I152" s="443" t="s">
        <v>10</v>
      </c>
      <c r="J152" s="263"/>
      <c r="K152" s="19"/>
      <c r="L152" s="214"/>
      <c r="M152" s="214"/>
      <c r="N152" s="214"/>
      <c r="O152" s="214"/>
      <c r="P152" s="214"/>
      <c r="Q152" s="214"/>
      <c r="R152" s="214"/>
    </row>
    <row r="153" spans="1:18" s="202" customFormat="1" ht="18.95" customHeight="1" x14ac:dyDescent="0.2">
      <c r="A153" s="20"/>
      <c r="B153" s="21" t="s">
        <v>344</v>
      </c>
      <c r="C153" s="20" t="s">
        <v>818</v>
      </c>
      <c r="D153" s="20"/>
      <c r="E153" s="244"/>
      <c r="F153" s="244"/>
      <c r="G153" s="445"/>
      <c r="H153" s="445"/>
      <c r="I153" s="444"/>
      <c r="J153" s="351"/>
      <c r="K153" s="19"/>
      <c r="L153" s="214"/>
      <c r="M153" s="214"/>
      <c r="N153" s="214"/>
      <c r="O153" s="214"/>
      <c r="P153" s="214"/>
      <c r="Q153" s="214"/>
      <c r="R153" s="214"/>
    </row>
    <row r="154" spans="1:18" s="202" customFormat="1" ht="18.95" customHeight="1" x14ac:dyDescent="0.2">
      <c r="A154" s="20"/>
      <c r="B154" s="20" t="s">
        <v>346</v>
      </c>
      <c r="C154" s="20" t="s">
        <v>347</v>
      </c>
      <c r="D154" s="20"/>
      <c r="E154" s="244"/>
      <c r="F154" s="244"/>
      <c r="G154" s="445"/>
      <c r="H154" s="445"/>
      <c r="I154" s="444"/>
      <c r="J154" s="351"/>
      <c r="K154" s="19"/>
      <c r="L154" s="214"/>
      <c r="M154" s="214"/>
      <c r="N154" s="214"/>
      <c r="O154" s="214"/>
      <c r="P154" s="214"/>
      <c r="Q154" s="214"/>
      <c r="R154" s="214"/>
    </row>
    <row r="155" spans="1:18" s="202" customFormat="1" ht="18.95" customHeight="1" x14ac:dyDescent="0.2">
      <c r="A155" s="20"/>
      <c r="B155" s="20"/>
      <c r="C155" s="20" t="s">
        <v>348</v>
      </c>
      <c r="D155" s="20"/>
      <c r="E155" s="244"/>
      <c r="F155" s="244"/>
      <c r="G155" s="445"/>
      <c r="H155" s="445"/>
      <c r="I155" s="444"/>
      <c r="J155" s="351"/>
      <c r="K155" s="19"/>
      <c r="L155" s="214"/>
      <c r="M155" s="214"/>
      <c r="N155" s="214"/>
      <c r="O155" s="214"/>
      <c r="P155" s="214"/>
      <c r="Q155" s="214"/>
      <c r="R155" s="214"/>
    </row>
    <row r="156" spans="1:18" s="202" customFormat="1" ht="18.95" customHeight="1" x14ac:dyDescent="0.2">
      <c r="A156" s="20"/>
      <c r="B156" s="20"/>
      <c r="C156" s="20" t="s">
        <v>349</v>
      </c>
      <c r="D156" s="20"/>
      <c r="E156" s="244"/>
      <c r="F156" s="244"/>
      <c r="G156" s="445"/>
      <c r="H156" s="445"/>
      <c r="I156" s="444"/>
      <c r="J156" s="351"/>
      <c r="K156" s="19"/>
      <c r="L156" s="214"/>
      <c r="M156" s="214"/>
      <c r="N156" s="214"/>
      <c r="O156" s="214"/>
      <c r="P156" s="214"/>
      <c r="Q156" s="214"/>
      <c r="R156" s="214"/>
    </row>
    <row r="157" spans="1:18" s="202" customFormat="1" ht="18.95" customHeight="1" x14ac:dyDescent="0.2">
      <c r="A157" s="20"/>
      <c r="B157" s="20"/>
      <c r="C157" s="20" t="s">
        <v>819</v>
      </c>
      <c r="D157" s="20"/>
      <c r="E157" s="244"/>
      <c r="F157" s="244"/>
      <c r="G157" s="445"/>
      <c r="H157" s="445"/>
      <c r="I157" s="454"/>
      <c r="J157" s="351"/>
      <c r="K157" s="19"/>
      <c r="L157" s="214"/>
      <c r="M157" s="214"/>
      <c r="N157" s="214"/>
      <c r="O157" s="214"/>
      <c r="P157" s="214"/>
      <c r="Q157" s="214"/>
      <c r="R157" s="214"/>
    </row>
    <row r="158" spans="1:18" s="202" customFormat="1" ht="18.95" customHeight="1" x14ac:dyDescent="0.2">
      <c r="A158" s="20"/>
      <c r="B158" s="20"/>
      <c r="C158" s="20" t="s">
        <v>351</v>
      </c>
      <c r="D158" s="20"/>
      <c r="E158" s="244"/>
      <c r="F158" s="244"/>
      <c r="G158" s="445"/>
      <c r="H158" s="445"/>
      <c r="I158" s="454" t="s">
        <v>352</v>
      </c>
      <c r="J158" s="351"/>
      <c r="K158" s="19"/>
      <c r="L158" s="214"/>
      <c r="M158" s="214"/>
      <c r="N158" s="214"/>
      <c r="O158" s="214"/>
      <c r="P158" s="214"/>
      <c r="Q158" s="214"/>
      <c r="R158" s="214"/>
    </row>
    <row r="159" spans="1:18" s="202" customFormat="1" ht="18.95" customHeight="1" x14ac:dyDescent="0.2">
      <c r="A159" s="20"/>
      <c r="B159" s="20"/>
      <c r="C159" s="20" t="s">
        <v>820</v>
      </c>
      <c r="D159" s="20"/>
      <c r="E159" s="244"/>
      <c r="F159" s="244"/>
      <c r="G159" s="445"/>
      <c r="H159" s="445"/>
      <c r="I159" s="454"/>
      <c r="J159" s="351"/>
      <c r="K159" s="19"/>
      <c r="L159" s="214"/>
      <c r="M159" s="214"/>
      <c r="N159" s="214"/>
      <c r="O159" s="214"/>
      <c r="P159" s="214"/>
      <c r="Q159" s="214"/>
      <c r="R159" s="214"/>
    </row>
    <row r="160" spans="1:18" s="202" customFormat="1" ht="18.95" customHeight="1" x14ac:dyDescent="0.2">
      <c r="A160" s="20"/>
      <c r="B160" s="20"/>
      <c r="C160" s="20" t="s">
        <v>353</v>
      </c>
      <c r="D160" s="20"/>
      <c r="E160" s="244"/>
      <c r="F160" s="244"/>
      <c r="G160" s="445"/>
      <c r="H160" s="445"/>
      <c r="I160" s="454" t="s">
        <v>354</v>
      </c>
      <c r="J160" s="351"/>
      <c r="K160" s="19"/>
      <c r="L160" s="214"/>
      <c r="M160" s="214"/>
      <c r="N160" s="214"/>
      <c r="O160" s="214"/>
      <c r="P160" s="214"/>
      <c r="Q160" s="214"/>
      <c r="R160" s="214"/>
    </row>
    <row r="161" spans="1:18" s="202" customFormat="1" ht="18.95" customHeight="1" x14ac:dyDescent="0.2">
      <c r="A161" s="20"/>
      <c r="B161" s="20"/>
      <c r="C161" s="20" t="s">
        <v>821</v>
      </c>
      <c r="D161" s="20"/>
      <c r="E161" s="244"/>
      <c r="F161" s="244"/>
      <c r="G161" s="445"/>
      <c r="H161" s="445"/>
      <c r="I161" s="454"/>
      <c r="J161" s="351"/>
      <c r="K161" s="19"/>
      <c r="L161" s="214"/>
      <c r="M161" s="214"/>
      <c r="N161" s="214"/>
      <c r="O161" s="214"/>
      <c r="P161" s="214"/>
      <c r="Q161" s="214"/>
      <c r="R161" s="214"/>
    </row>
    <row r="162" spans="1:18" s="202" customFormat="1" ht="18.95" customHeight="1" x14ac:dyDescent="0.2">
      <c r="A162" s="20"/>
      <c r="B162" s="20"/>
      <c r="C162" s="20" t="s">
        <v>355</v>
      </c>
      <c r="D162" s="20"/>
      <c r="E162" s="244"/>
      <c r="F162" s="244"/>
      <c r="G162" s="445"/>
      <c r="H162" s="445"/>
      <c r="I162" s="454" t="s">
        <v>354</v>
      </c>
      <c r="J162" s="351"/>
      <c r="K162" s="19"/>
      <c r="L162" s="214"/>
      <c r="M162" s="214"/>
      <c r="N162" s="214"/>
      <c r="O162" s="214"/>
      <c r="P162" s="214"/>
      <c r="Q162" s="214"/>
      <c r="R162" s="214"/>
    </row>
    <row r="163" spans="1:18" s="202" customFormat="1" ht="18.95" customHeight="1" x14ac:dyDescent="0.2">
      <c r="A163" s="20"/>
      <c r="B163" s="20"/>
      <c r="C163" s="20" t="s">
        <v>821</v>
      </c>
      <c r="D163" s="20"/>
      <c r="E163" s="244"/>
      <c r="F163" s="244"/>
      <c r="G163" s="445"/>
      <c r="H163" s="445"/>
      <c r="I163" s="454"/>
      <c r="J163" s="351"/>
      <c r="K163" s="19"/>
      <c r="L163" s="214"/>
      <c r="M163" s="214"/>
      <c r="N163" s="214"/>
      <c r="O163" s="214"/>
      <c r="P163" s="214"/>
      <c r="Q163" s="214"/>
      <c r="R163" s="214"/>
    </row>
    <row r="164" spans="1:18" s="202" customFormat="1" ht="18.95" customHeight="1" x14ac:dyDescent="0.2">
      <c r="A164" s="20"/>
      <c r="B164" s="20"/>
      <c r="C164" s="20" t="s">
        <v>356</v>
      </c>
      <c r="D164" s="20"/>
      <c r="E164" s="244"/>
      <c r="F164" s="244"/>
      <c r="G164" s="445"/>
      <c r="H164" s="445"/>
      <c r="I164" s="454" t="s">
        <v>357</v>
      </c>
      <c r="J164" s="351"/>
      <c r="K164" s="19"/>
      <c r="L164" s="214"/>
      <c r="M164" s="214"/>
      <c r="N164" s="214"/>
      <c r="O164" s="214"/>
      <c r="P164" s="214"/>
      <c r="Q164" s="214"/>
      <c r="R164" s="214"/>
    </row>
    <row r="165" spans="1:18" s="202" customFormat="1" ht="18.95" customHeight="1" x14ac:dyDescent="0.2">
      <c r="A165" s="20"/>
      <c r="B165" s="20"/>
      <c r="C165" s="20" t="s">
        <v>822</v>
      </c>
      <c r="D165" s="20"/>
      <c r="E165" s="244"/>
      <c r="F165" s="244"/>
      <c r="G165" s="445"/>
      <c r="H165" s="445"/>
      <c r="I165" s="454"/>
      <c r="J165" s="351"/>
      <c r="K165" s="19"/>
      <c r="L165" s="214"/>
      <c r="M165" s="214"/>
      <c r="N165" s="214"/>
      <c r="O165" s="214"/>
      <c r="P165" s="214"/>
      <c r="Q165" s="214"/>
      <c r="R165" s="214"/>
    </row>
    <row r="166" spans="1:18" s="3" customFormat="1" ht="18.95" customHeight="1" x14ac:dyDescent="0.2">
      <c r="A166" s="71"/>
      <c r="B166" s="19"/>
      <c r="C166" s="11"/>
      <c r="D166" s="11"/>
      <c r="E166" s="11"/>
      <c r="F166" s="11"/>
      <c r="G166" s="78"/>
      <c r="H166" s="78"/>
      <c r="I166" s="78"/>
      <c r="J166" s="368"/>
      <c r="K166" s="214"/>
      <c r="L166" s="21"/>
      <c r="M166" s="21"/>
      <c r="N166" s="21"/>
      <c r="O166" s="21"/>
      <c r="P166" s="21"/>
      <c r="Q166" s="21"/>
      <c r="R166" s="21"/>
    </row>
    <row r="167" spans="1:18" s="3" customFormat="1" ht="18.95" customHeight="1" x14ac:dyDescent="0.2">
      <c r="A167" s="71"/>
      <c r="B167" s="19"/>
      <c r="C167" s="11"/>
      <c r="D167" s="11"/>
      <c r="E167" s="11"/>
      <c r="F167" s="11"/>
      <c r="G167" s="78"/>
      <c r="H167" s="78"/>
      <c r="I167" s="78"/>
      <c r="J167" s="368"/>
      <c r="K167" s="214"/>
      <c r="L167" s="21"/>
      <c r="M167" s="21"/>
      <c r="N167" s="21"/>
      <c r="O167" s="21"/>
      <c r="P167" s="21"/>
      <c r="Q167" s="21"/>
      <c r="R167" s="21"/>
    </row>
    <row r="168" spans="1:18" s="3" customFormat="1" ht="18.95" customHeight="1" x14ac:dyDescent="0.2">
      <c r="A168" s="71"/>
      <c r="B168" s="19"/>
      <c r="C168" s="11"/>
      <c r="D168" s="11"/>
      <c r="E168" s="11"/>
      <c r="F168" s="11"/>
      <c r="G168" s="78"/>
      <c r="H168" s="78"/>
      <c r="I168" s="78"/>
      <c r="J168" s="368"/>
      <c r="K168" s="214"/>
      <c r="L168" s="21"/>
      <c r="M168" s="21"/>
      <c r="N168" s="21"/>
      <c r="O168" s="21"/>
      <c r="P168" s="21"/>
      <c r="Q168" s="21"/>
      <c r="R168" s="21"/>
    </row>
    <row r="169" spans="1:18" s="3" customFormat="1" ht="18.95" customHeight="1" x14ac:dyDescent="0.2">
      <c r="A169" s="71"/>
      <c r="B169" s="19"/>
      <c r="C169" s="11"/>
      <c r="D169" s="11"/>
      <c r="E169" s="11"/>
      <c r="F169" s="11"/>
      <c r="G169" s="78"/>
      <c r="H169" s="78"/>
      <c r="I169" s="78"/>
      <c r="J169" s="368"/>
      <c r="K169" s="214"/>
      <c r="L169" s="21"/>
      <c r="M169" s="21"/>
      <c r="N169" s="21"/>
      <c r="O169" s="21"/>
      <c r="P169" s="21"/>
      <c r="Q169" s="21"/>
      <c r="R169" s="21"/>
    </row>
    <row r="170" spans="1:18" s="3" customFormat="1" ht="18.95" customHeight="1" x14ac:dyDescent="0.2">
      <c r="A170" s="71"/>
      <c r="B170" s="19"/>
      <c r="C170" s="11"/>
      <c r="D170" s="11"/>
      <c r="E170" s="11"/>
      <c r="F170" s="11"/>
      <c r="G170" s="78"/>
      <c r="H170" s="78"/>
      <c r="I170" s="78"/>
      <c r="J170" s="368"/>
      <c r="K170" s="214"/>
      <c r="L170" s="21"/>
      <c r="M170" s="21"/>
      <c r="N170" s="21"/>
      <c r="O170" s="21"/>
      <c r="P170" s="21"/>
      <c r="Q170" s="21"/>
      <c r="R170" s="21"/>
    </row>
    <row r="171" spans="1:18" s="3" customFormat="1" ht="18.95" customHeight="1" x14ac:dyDescent="0.2">
      <c r="A171" s="71"/>
      <c r="B171" s="19"/>
      <c r="C171" s="11"/>
      <c r="D171" s="11"/>
      <c r="E171" s="11"/>
      <c r="F171" s="11"/>
      <c r="G171" s="78"/>
      <c r="H171" s="78"/>
      <c r="I171" s="78"/>
      <c r="J171" s="368"/>
      <c r="K171" s="214"/>
      <c r="L171" s="21"/>
      <c r="M171" s="21"/>
      <c r="N171" s="21"/>
      <c r="O171" s="21"/>
      <c r="P171" s="21"/>
      <c r="Q171" s="21"/>
      <c r="R171" s="21"/>
    </row>
    <row r="172" spans="1:18" s="3" customFormat="1" ht="18.95" customHeight="1" x14ac:dyDescent="0.2">
      <c r="A172" s="71"/>
      <c r="B172" s="19"/>
      <c r="C172" s="11"/>
      <c r="D172" s="11"/>
      <c r="E172" s="11"/>
      <c r="F172" s="11"/>
      <c r="G172" s="78"/>
      <c r="H172" s="78"/>
      <c r="I172" s="78"/>
      <c r="J172" s="368"/>
      <c r="K172" s="214"/>
      <c r="L172" s="21"/>
      <c r="M172" s="21"/>
      <c r="N172" s="21"/>
      <c r="O172" s="21"/>
      <c r="P172" s="21"/>
      <c r="Q172" s="21"/>
      <c r="R172" s="21"/>
    </row>
    <row r="173" spans="1:18" s="3" customFormat="1" ht="18.95" customHeight="1" x14ac:dyDescent="0.2">
      <c r="A173" s="71"/>
      <c r="B173" s="19"/>
      <c r="C173" s="11"/>
      <c r="D173" s="11"/>
      <c r="E173" s="11"/>
      <c r="F173" s="11"/>
      <c r="G173" s="78"/>
      <c r="H173" s="78"/>
      <c r="I173" s="78"/>
      <c r="J173" s="368"/>
      <c r="K173" s="214"/>
      <c r="L173" s="21"/>
      <c r="M173" s="21"/>
      <c r="N173" s="21"/>
      <c r="O173" s="21"/>
      <c r="P173" s="21"/>
      <c r="Q173" s="21"/>
      <c r="R173" s="21"/>
    </row>
    <row r="174" spans="1:18" s="202" customFormat="1" ht="18.95" customHeight="1" x14ac:dyDescent="0.2">
      <c r="A174" s="207" t="s">
        <v>797</v>
      </c>
      <c r="B174" s="207" t="s">
        <v>798</v>
      </c>
      <c r="C174" s="612" t="s">
        <v>766</v>
      </c>
      <c r="D174" s="613"/>
      <c r="E174" s="613"/>
      <c r="F174" s="614"/>
      <c r="G174" s="617" t="s">
        <v>799</v>
      </c>
      <c r="H174" s="618"/>
      <c r="I174" s="618"/>
      <c r="J174" s="208" t="s">
        <v>764</v>
      </c>
      <c r="K174" s="19"/>
      <c r="L174" s="214"/>
      <c r="M174" s="214"/>
      <c r="N174" s="214"/>
      <c r="O174" s="214"/>
      <c r="P174" s="214"/>
      <c r="Q174" s="214"/>
      <c r="R174" s="214"/>
    </row>
    <row r="175" spans="1:18" s="202" customFormat="1" ht="18.95" customHeight="1" x14ac:dyDescent="0.2">
      <c r="A175" s="209" t="s">
        <v>3</v>
      </c>
      <c r="B175" s="209" t="s">
        <v>16</v>
      </c>
      <c r="C175" s="615" t="s">
        <v>767</v>
      </c>
      <c r="D175" s="615" t="s">
        <v>768</v>
      </c>
      <c r="E175" s="615" t="s">
        <v>769</v>
      </c>
      <c r="F175" s="619" t="s">
        <v>770</v>
      </c>
      <c r="G175" s="624" t="s">
        <v>21</v>
      </c>
      <c r="H175" s="625"/>
      <c r="I175" s="625"/>
      <c r="J175" s="210" t="s">
        <v>765</v>
      </c>
      <c r="K175" s="19"/>
      <c r="L175" s="214"/>
      <c r="M175" s="214"/>
      <c r="N175" s="214"/>
      <c r="O175" s="214"/>
      <c r="P175" s="214"/>
      <c r="Q175" s="214"/>
      <c r="R175" s="214"/>
    </row>
    <row r="176" spans="1:18" s="202" customFormat="1" ht="18.95" customHeight="1" x14ac:dyDescent="0.2">
      <c r="A176" s="211"/>
      <c r="B176" s="211" t="s">
        <v>4</v>
      </c>
      <c r="C176" s="616"/>
      <c r="D176" s="616"/>
      <c r="E176" s="616"/>
      <c r="F176" s="620"/>
      <c r="G176" s="422" t="s">
        <v>19</v>
      </c>
      <c r="H176" s="422" t="s">
        <v>12</v>
      </c>
      <c r="I176" s="421" t="s">
        <v>20</v>
      </c>
      <c r="J176" s="212"/>
      <c r="K176" s="19"/>
      <c r="L176" s="214"/>
      <c r="M176" s="214"/>
      <c r="N176" s="214"/>
      <c r="O176" s="214"/>
      <c r="P176" s="214"/>
      <c r="Q176" s="214"/>
      <c r="R176" s="214"/>
    </row>
    <row r="177" spans="1:18" s="202" customFormat="1" ht="18.95" customHeight="1" x14ac:dyDescent="0.2">
      <c r="A177" s="14" t="s">
        <v>957</v>
      </c>
      <c r="B177" s="33" t="s">
        <v>991</v>
      </c>
      <c r="C177" s="13"/>
      <c r="D177" s="13"/>
      <c r="E177" s="13"/>
      <c r="F177" s="13"/>
      <c r="G177" s="37"/>
      <c r="H177" s="37"/>
      <c r="I177" s="37"/>
      <c r="J177" s="37"/>
      <c r="K177" s="19"/>
      <c r="L177" s="214"/>
      <c r="M177" s="214"/>
      <c r="N177" s="214"/>
      <c r="O177" s="214"/>
      <c r="P177" s="214"/>
      <c r="Q177" s="214"/>
      <c r="R177" s="214"/>
    </row>
    <row r="178" spans="1:18" s="202" customFormat="1" ht="18.95" customHeight="1" x14ac:dyDescent="0.2">
      <c r="A178" s="14" t="s">
        <v>358</v>
      </c>
      <c r="B178" s="33" t="s">
        <v>1606</v>
      </c>
      <c r="C178" s="12"/>
      <c r="D178" s="12"/>
      <c r="E178" s="12"/>
      <c r="F178" s="12"/>
      <c r="G178" s="37"/>
      <c r="H178" s="37"/>
      <c r="I178" s="37"/>
      <c r="J178" s="37"/>
      <c r="K178" s="19"/>
      <c r="L178" s="214"/>
      <c r="M178" s="214"/>
      <c r="N178" s="214"/>
      <c r="O178" s="214"/>
      <c r="P178" s="214"/>
      <c r="Q178" s="214"/>
      <c r="R178" s="214"/>
    </row>
    <row r="179" spans="1:18" s="202" customFormat="1" ht="18.95" customHeight="1" x14ac:dyDescent="0.2">
      <c r="A179" s="14"/>
      <c r="B179" s="33" t="s">
        <v>359</v>
      </c>
      <c r="C179" s="12"/>
      <c r="D179" s="12"/>
      <c r="E179" s="12"/>
      <c r="F179" s="12"/>
      <c r="G179" s="37"/>
      <c r="H179" s="37"/>
      <c r="I179" s="37"/>
      <c r="J179" s="37"/>
      <c r="K179" s="19"/>
      <c r="L179" s="214"/>
      <c r="M179" s="214"/>
      <c r="N179" s="214"/>
      <c r="O179" s="214"/>
      <c r="P179" s="214"/>
      <c r="Q179" s="214"/>
      <c r="R179" s="214"/>
    </row>
    <row r="180" spans="1:18" s="202" customFormat="1" ht="18.95" customHeight="1" x14ac:dyDescent="0.2">
      <c r="A180" s="12"/>
      <c r="B180" s="123" t="s">
        <v>830</v>
      </c>
      <c r="C180" s="13">
        <v>3</v>
      </c>
      <c r="D180" s="13">
        <v>3</v>
      </c>
      <c r="E180" s="13">
        <v>3</v>
      </c>
      <c r="F180" s="13">
        <v>3</v>
      </c>
      <c r="G180" s="37">
        <v>0.46800000000000003</v>
      </c>
      <c r="H180" s="37"/>
      <c r="I180" s="37"/>
      <c r="J180" s="37" t="s">
        <v>1068</v>
      </c>
      <c r="K180" s="19"/>
      <c r="L180" s="214"/>
      <c r="M180" s="214"/>
      <c r="N180" s="214"/>
      <c r="O180" s="214"/>
      <c r="P180" s="214"/>
      <c r="Q180" s="214"/>
      <c r="R180" s="214"/>
    </row>
    <row r="181" spans="1:18" s="202" customFormat="1" ht="18.95" customHeight="1" x14ac:dyDescent="0.2">
      <c r="A181" s="12"/>
      <c r="B181" s="124" t="s">
        <v>1527</v>
      </c>
      <c r="C181" s="13"/>
      <c r="D181" s="13"/>
      <c r="E181" s="13"/>
      <c r="F181" s="13"/>
      <c r="G181" s="37"/>
      <c r="H181" s="37"/>
      <c r="I181" s="37"/>
      <c r="J181" s="37"/>
      <c r="K181" s="19"/>
      <c r="L181" s="214"/>
      <c r="M181" s="214"/>
      <c r="N181" s="214"/>
      <c r="O181" s="214"/>
      <c r="P181" s="214"/>
      <c r="Q181" s="214"/>
      <c r="R181" s="214"/>
    </row>
    <row r="182" spans="1:18" s="202" customFormat="1" ht="18.95" customHeight="1" x14ac:dyDescent="0.2">
      <c r="A182" s="12"/>
      <c r="B182" s="124" t="s">
        <v>1528</v>
      </c>
      <c r="C182" s="13"/>
      <c r="D182" s="13"/>
      <c r="E182" s="13"/>
      <c r="F182" s="13"/>
      <c r="G182" s="37"/>
      <c r="H182" s="37"/>
      <c r="I182" s="37"/>
      <c r="J182" s="37"/>
      <c r="K182" s="19"/>
      <c r="L182" s="214"/>
      <c r="M182" s="214"/>
      <c r="N182" s="214"/>
      <c r="O182" s="214"/>
      <c r="P182" s="214"/>
      <c r="Q182" s="214"/>
      <c r="R182" s="214"/>
    </row>
    <row r="183" spans="1:18" s="202" customFormat="1" ht="18.95" customHeight="1" x14ac:dyDescent="0.2">
      <c r="A183" s="12"/>
      <c r="B183" s="124" t="s">
        <v>1529</v>
      </c>
      <c r="C183" s="13"/>
      <c r="D183" s="13"/>
      <c r="E183" s="13"/>
      <c r="F183" s="13"/>
      <c r="G183" s="37"/>
      <c r="H183" s="37"/>
      <c r="I183" s="37"/>
      <c r="J183" s="37"/>
      <c r="K183" s="19"/>
      <c r="L183" s="214"/>
      <c r="M183" s="214"/>
      <c r="N183" s="214"/>
      <c r="O183" s="214"/>
      <c r="P183" s="214"/>
      <c r="Q183" s="214"/>
      <c r="R183" s="214"/>
    </row>
    <row r="184" spans="1:18" s="202" customFormat="1" ht="18.95" customHeight="1" x14ac:dyDescent="0.2">
      <c r="A184" s="12"/>
      <c r="B184" s="12" t="s">
        <v>992</v>
      </c>
      <c r="C184" s="13"/>
      <c r="D184" s="13"/>
      <c r="E184" s="13"/>
      <c r="F184" s="13"/>
      <c r="G184" s="37"/>
      <c r="H184" s="37"/>
      <c r="I184" s="37"/>
      <c r="J184" s="37"/>
      <c r="K184" s="19"/>
      <c r="L184" s="214"/>
      <c r="M184" s="214"/>
      <c r="N184" s="214"/>
      <c r="O184" s="214"/>
      <c r="P184" s="214"/>
      <c r="Q184" s="214"/>
      <c r="R184" s="214"/>
    </row>
    <row r="185" spans="1:18" s="202" customFormat="1" ht="18.95" customHeight="1" x14ac:dyDescent="0.2">
      <c r="A185" s="14"/>
      <c r="B185" s="12" t="s">
        <v>993</v>
      </c>
      <c r="C185" s="13"/>
      <c r="D185" s="13"/>
      <c r="E185" s="13"/>
      <c r="F185" s="13"/>
      <c r="G185" s="37"/>
      <c r="H185" s="37"/>
      <c r="I185" s="37"/>
      <c r="J185" s="37"/>
      <c r="K185" s="19"/>
      <c r="L185" s="214"/>
      <c r="M185" s="214"/>
      <c r="N185" s="214"/>
      <c r="O185" s="214"/>
      <c r="P185" s="214"/>
      <c r="Q185" s="214"/>
      <c r="R185" s="214"/>
    </row>
    <row r="186" spans="1:18" s="202" customFormat="1" ht="18.95" customHeight="1" x14ac:dyDescent="0.2">
      <c r="A186" s="14"/>
      <c r="B186" s="14" t="s">
        <v>1177</v>
      </c>
      <c r="C186" s="12"/>
      <c r="D186" s="12"/>
      <c r="E186" s="12"/>
      <c r="F186" s="12"/>
      <c r="G186" s="37">
        <v>50.066000000000003</v>
      </c>
      <c r="H186" s="37"/>
      <c r="I186" s="37"/>
      <c r="J186" s="37" t="s">
        <v>949</v>
      </c>
      <c r="K186" s="19"/>
      <c r="L186" s="214"/>
      <c r="M186" s="214"/>
      <c r="N186" s="214"/>
      <c r="O186" s="214"/>
      <c r="P186" s="214"/>
      <c r="Q186" s="214"/>
      <c r="R186" s="214"/>
    </row>
    <row r="187" spans="1:18" s="202" customFormat="1" ht="18.95" customHeight="1" x14ac:dyDescent="0.3">
      <c r="A187" s="14"/>
      <c r="B187" s="318" t="s">
        <v>1139</v>
      </c>
      <c r="C187" s="319">
        <v>375.83</v>
      </c>
      <c r="D187" s="319">
        <v>611.03</v>
      </c>
      <c r="E187" s="319">
        <v>375.83000000000004</v>
      </c>
      <c r="F187" s="319">
        <v>429.53</v>
      </c>
      <c r="G187" s="37"/>
      <c r="H187" s="37"/>
      <c r="I187" s="37"/>
      <c r="J187" s="37"/>
      <c r="K187" s="19"/>
      <c r="L187" s="214"/>
      <c r="M187" s="214"/>
      <c r="N187" s="214"/>
      <c r="O187" s="214"/>
      <c r="P187" s="214"/>
      <c r="Q187" s="214"/>
      <c r="R187" s="214"/>
    </row>
    <row r="188" spans="1:18" s="202" customFormat="1" ht="18.95" customHeight="1" x14ac:dyDescent="0.3">
      <c r="A188" s="14"/>
      <c r="B188" s="318" t="s">
        <v>1140</v>
      </c>
      <c r="C188" s="319">
        <v>3231</v>
      </c>
      <c r="D188" s="319">
        <v>924.74</v>
      </c>
      <c r="E188" s="319">
        <v>2926.5</v>
      </c>
      <c r="F188" s="319">
        <v>424.70000000000005</v>
      </c>
      <c r="G188" s="37"/>
      <c r="H188" s="37"/>
      <c r="I188" s="37"/>
      <c r="J188" s="37"/>
      <c r="K188" s="19"/>
      <c r="L188" s="214"/>
      <c r="M188" s="214"/>
      <c r="N188" s="214"/>
      <c r="O188" s="214"/>
      <c r="P188" s="214"/>
      <c r="Q188" s="214"/>
      <c r="R188" s="214"/>
    </row>
    <row r="189" spans="1:18" s="202" customFormat="1" ht="18.95" customHeight="1" x14ac:dyDescent="0.3">
      <c r="A189" s="14"/>
      <c r="B189" s="318" t="s">
        <v>1141</v>
      </c>
      <c r="C189" s="319">
        <v>1440.27</v>
      </c>
      <c r="D189" s="319">
        <v>485.45</v>
      </c>
      <c r="E189" s="319">
        <v>1057.45</v>
      </c>
      <c r="F189" s="319">
        <v>868.27</v>
      </c>
      <c r="G189" s="37"/>
      <c r="H189" s="37"/>
      <c r="I189" s="37"/>
      <c r="J189" s="37"/>
      <c r="K189" s="19"/>
      <c r="L189" s="214"/>
      <c r="M189" s="214"/>
      <c r="N189" s="214"/>
      <c r="O189" s="214"/>
      <c r="P189" s="214"/>
      <c r="Q189" s="214"/>
      <c r="R189" s="214"/>
    </row>
    <row r="190" spans="1:18" s="202" customFormat="1" ht="18.95" customHeight="1" x14ac:dyDescent="0.3">
      <c r="A190" s="14"/>
      <c r="B190" s="318" t="s">
        <v>1142</v>
      </c>
      <c r="C190" s="319">
        <v>1934.89</v>
      </c>
      <c r="D190" s="319">
        <v>436.5</v>
      </c>
      <c r="E190" s="319">
        <v>1934.89</v>
      </c>
      <c r="F190" s="319">
        <v>368.3</v>
      </c>
      <c r="G190" s="37"/>
      <c r="H190" s="37"/>
      <c r="I190" s="37"/>
      <c r="J190" s="37"/>
      <c r="K190" s="19"/>
      <c r="L190" s="214"/>
      <c r="M190" s="214"/>
      <c r="N190" s="214"/>
      <c r="O190" s="214"/>
      <c r="P190" s="214"/>
      <c r="Q190" s="214"/>
      <c r="R190" s="214"/>
    </row>
    <row r="191" spans="1:18" s="202" customFormat="1" ht="18.95" customHeight="1" x14ac:dyDescent="0.3">
      <c r="A191" s="14"/>
      <c r="B191" s="318" t="s">
        <v>1143</v>
      </c>
      <c r="C191" s="319">
        <v>693.78</v>
      </c>
      <c r="D191" s="319">
        <v>392.18</v>
      </c>
      <c r="E191" s="319">
        <v>650.78</v>
      </c>
      <c r="F191" s="319">
        <v>244.68</v>
      </c>
      <c r="G191" s="37"/>
      <c r="H191" s="37"/>
      <c r="I191" s="37"/>
      <c r="J191" s="37"/>
      <c r="K191" s="19"/>
      <c r="L191" s="214"/>
      <c r="M191" s="214"/>
      <c r="N191" s="214"/>
      <c r="O191" s="214"/>
      <c r="P191" s="214"/>
      <c r="Q191" s="214"/>
      <c r="R191" s="214"/>
    </row>
    <row r="192" spans="1:18" s="202" customFormat="1" ht="18.95" customHeight="1" x14ac:dyDescent="0.3">
      <c r="A192" s="14"/>
      <c r="B192" s="318" t="s">
        <v>1144</v>
      </c>
      <c r="C192" s="319">
        <v>2025.17</v>
      </c>
      <c r="D192" s="319">
        <v>654.23</v>
      </c>
      <c r="E192" s="319">
        <v>2025.17</v>
      </c>
      <c r="F192" s="319">
        <v>207.65</v>
      </c>
      <c r="G192" s="37"/>
      <c r="H192" s="37"/>
      <c r="I192" s="37"/>
      <c r="J192" s="37"/>
      <c r="K192" s="19"/>
      <c r="L192" s="214"/>
      <c r="M192" s="214"/>
      <c r="N192" s="214"/>
      <c r="O192" s="214"/>
      <c r="P192" s="214"/>
      <c r="Q192" s="214"/>
      <c r="R192" s="214"/>
    </row>
    <row r="193" spans="1:18" s="202" customFormat="1" ht="18.95" customHeight="1" x14ac:dyDescent="0.3">
      <c r="A193" s="14"/>
      <c r="B193" s="318" t="s">
        <v>1145</v>
      </c>
      <c r="C193" s="319">
        <v>1975.24</v>
      </c>
      <c r="D193" s="319">
        <v>686.34</v>
      </c>
      <c r="E193" s="319">
        <v>1997.8200000000002</v>
      </c>
      <c r="F193" s="319" t="s">
        <v>5</v>
      </c>
      <c r="G193" s="37"/>
      <c r="H193" s="37"/>
      <c r="I193" s="37"/>
      <c r="J193" s="37"/>
      <c r="K193" s="19"/>
      <c r="L193" s="214"/>
      <c r="M193" s="214"/>
      <c r="N193" s="214"/>
      <c r="O193" s="214"/>
      <c r="P193" s="214"/>
      <c r="Q193" s="214"/>
      <c r="R193" s="214"/>
    </row>
    <row r="194" spans="1:18" s="202" customFormat="1" ht="18.95" customHeight="1" x14ac:dyDescent="0.3">
      <c r="A194" s="14"/>
      <c r="B194" s="318" t="s">
        <v>1146</v>
      </c>
      <c r="C194" s="319">
        <v>969.72</v>
      </c>
      <c r="D194" s="319">
        <v>888.65</v>
      </c>
      <c r="E194" s="319">
        <v>976.72</v>
      </c>
      <c r="F194" s="319">
        <v>107.30000000000001</v>
      </c>
      <c r="G194" s="37"/>
      <c r="H194" s="37"/>
      <c r="I194" s="37"/>
      <c r="J194" s="37"/>
      <c r="K194" s="19"/>
      <c r="L194" s="214"/>
      <c r="M194" s="214"/>
      <c r="N194" s="214"/>
      <c r="O194" s="214"/>
      <c r="P194" s="214"/>
      <c r="Q194" s="214"/>
      <c r="R194" s="214"/>
    </row>
    <row r="195" spans="1:18" s="202" customFormat="1" ht="18.95" customHeight="1" x14ac:dyDescent="0.3">
      <c r="A195" s="14"/>
      <c r="B195" s="318" t="s">
        <v>1147</v>
      </c>
      <c r="C195" s="319">
        <v>1185.3</v>
      </c>
      <c r="D195" s="319">
        <v>1011.19</v>
      </c>
      <c r="E195" s="319">
        <v>1185.3</v>
      </c>
      <c r="F195" s="319">
        <v>68.44</v>
      </c>
      <c r="G195" s="37"/>
      <c r="H195" s="37"/>
      <c r="I195" s="37"/>
      <c r="J195" s="37"/>
      <c r="K195" s="19"/>
      <c r="L195" s="214"/>
      <c r="M195" s="214"/>
      <c r="N195" s="214"/>
      <c r="O195" s="214"/>
      <c r="P195" s="214"/>
      <c r="Q195" s="214"/>
      <c r="R195" s="214"/>
    </row>
    <row r="196" spans="1:18" s="202" customFormat="1" ht="18.95" customHeight="1" x14ac:dyDescent="0.3">
      <c r="A196" s="14"/>
      <c r="B196" s="581" t="s">
        <v>1148</v>
      </c>
      <c r="C196" s="587">
        <v>847.06</v>
      </c>
      <c r="D196" s="587">
        <v>424.9</v>
      </c>
      <c r="E196" s="587">
        <v>847.06</v>
      </c>
      <c r="F196" s="587" t="s">
        <v>5</v>
      </c>
      <c r="G196" s="565"/>
      <c r="H196" s="565"/>
      <c r="I196" s="565"/>
      <c r="J196" s="565" t="s">
        <v>1689</v>
      </c>
      <c r="K196" s="19"/>
      <c r="L196" s="214"/>
      <c r="M196" s="214"/>
      <c r="N196" s="214"/>
      <c r="O196" s="214"/>
      <c r="P196" s="214"/>
      <c r="Q196" s="214"/>
      <c r="R196" s="214"/>
    </row>
    <row r="197" spans="1:18" s="202" customFormat="1" ht="18.95" customHeight="1" x14ac:dyDescent="0.3">
      <c r="A197" s="14"/>
      <c r="B197" s="318" t="s">
        <v>1149</v>
      </c>
      <c r="C197" s="319">
        <v>1437</v>
      </c>
      <c r="D197" s="319">
        <v>445</v>
      </c>
      <c r="E197" s="319">
        <v>1437</v>
      </c>
      <c r="F197" s="319" t="s">
        <v>5</v>
      </c>
      <c r="G197" s="37"/>
      <c r="H197" s="37"/>
      <c r="I197" s="37"/>
      <c r="J197" s="37"/>
      <c r="K197" s="19"/>
      <c r="L197" s="214"/>
      <c r="M197" s="214"/>
      <c r="N197" s="214"/>
      <c r="O197" s="214"/>
      <c r="P197" s="214"/>
      <c r="Q197" s="214"/>
      <c r="R197" s="214"/>
    </row>
    <row r="198" spans="1:18" s="202" customFormat="1" ht="18.95" customHeight="1" x14ac:dyDescent="0.3">
      <c r="A198" s="14"/>
      <c r="B198" s="318" t="s">
        <v>1150</v>
      </c>
      <c r="C198" s="319">
        <v>146</v>
      </c>
      <c r="D198" s="319">
        <v>703</v>
      </c>
      <c r="E198" s="319">
        <v>146</v>
      </c>
      <c r="F198" s="319" t="s">
        <v>5</v>
      </c>
      <c r="G198" s="37"/>
      <c r="H198" s="37"/>
      <c r="I198" s="37"/>
      <c r="J198" s="37"/>
      <c r="K198" s="19"/>
      <c r="L198" s="214"/>
      <c r="M198" s="214"/>
      <c r="N198" s="214"/>
      <c r="O198" s="214"/>
      <c r="P198" s="214"/>
      <c r="Q198" s="214"/>
      <c r="R198" s="214"/>
    </row>
    <row r="199" spans="1:18" s="202" customFormat="1" ht="18.95" customHeight="1" x14ac:dyDescent="0.3">
      <c r="A199" s="14"/>
      <c r="B199" s="318" t="s">
        <v>1151</v>
      </c>
      <c r="C199" s="319">
        <v>1041.2</v>
      </c>
      <c r="D199" s="319">
        <v>8.5</v>
      </c>
      <c r="E199" s="319">
        <v>770.1</v>
      </c>
      <c r="F199" s="319">
        <v>271.10000000000002</v>
      </c>
      <c r="G199" s="37"/>
      <c r="H199" s="37"/>
      <c r="I199" s="37"/>
      <c r="J199" s="37"/>
      <c r="K199" s="19"/>
      <c r="L199" s="214"/>
      <c r="M199" s="214"/>
      <c r="N199" s="214"/>
      <c r="O199" s="214"/>
      <c r="P199" s="214"/>
      <c r="Q199" s="214"/>
      <c r="R199" s="214"/>
    </row>
    <row r="200" spans="1:18" s="202" customFormat="1" ht="18.95" customHeight="1" x14ac:dyDescent="0.3">
      <c r="A200" s="14"/>
      <c r="B200" s="566" t="s">
        <v>1176</v>
      </c>
      <c r="C200" s="586">
        <f>SUM(C186:C199)</f>
        <v>17302.46</v>
      </c>
      <c r="D200" s="567">
        <f>SUM(D186:D199)</f>
        <v>7671.7099999999991</v>
      </c>
      <c r="E200" s="586">
        <f>SUM(E186:E199)</f>
        <v>16330.619999999997</v>
      </c>
      <c r="F200" s="319">
        <f>SUM(F186:F199)</f>
        <v>2989.9700000000003</v>
      </c>
      <c r="G200" s="561"/>
      <c r="H200" s="37"/>
      <c r="I200" s="37"/>
      <c r="J200" s="37"/>
      <c r="K200" s="19"/>
      <c r="L200" s="214"/>
      <c r="M200" s="214"/>
      <c r="N200" s="214"/>
      <c r="O200" s="214"/>
      <c r="P200" s="214"/>
      <c r="Q200" s="214"/>
      <c r="R200" s="214"/>
    </row>
    <row r="201" spans="1:18" s="202" customFormat="1" ht="18.95" customHeight="1" x14ac:dyDescent="0.3">
      <c r="A201" s="54"/>
      <c r="B201" s="406" t="s">
        <v>9</v>
      </c>
      <c r="C201" s="407" t="s">
        <v>9</v>
      </c>
      <c r="D201" s="407" t="s">
        <v>9</v>
      </c>
      <c r="E201" s="407" t="s">
        <v>9</v>
      </c>
      <c r="F201" s="407" t="s">
        <v>9</v>
      </c>
      <c r="G201" s="50"/>
      <c r="H201" s="50"/>
      <c r="I201" s="50"/>
      <c r="J201" s="50"/>
      <c r="K201" s="19"/>
      <c r="L201" s="214"/>
      <c r="M201" s="214"/>
      <c r="N201" s="214"/>
      <c r="O201" s="214"/>
      <c r="P201" s="214"/>
      <c r="Q201" s="214"/>
      <c r="R201" s="214"/>
    </row>
    <row r="202" spans="1:18" s="202" customFormat="1" ht="18.95" customHeight="1" x14ac:dyDescent="0.2">
      <c r="A202" s="207" t="s">
        <v>797</v>
      </c>
      <c r="B202" s="207" t="s">
        <v>798</v>
      </c>
      <c r="C202" s="612" t="s">
        <v>766</v>
      </c>
      <c r="D202" s="613"/>
      <c r="E202" s="613"/>
      <c r="F202" s="614"/>
      <c r="G202" s="617" t="s">
        <v>799</v>
      </c>
      <c r="H202" s="618"/>
      <c r="I202" s="618"/>
      <c r="J202" s="208" t="s">
        <v>764</v>
      </c>
      <c r="K202" s="19"/>
      <c r="L202" s="214"/>
      <c r="M202" s="214"/>
      <c r="N202" s="214"/>
      <c r="O202" s="214"/>
      <c r="P202" s="214"/>
      <c r="Q202" s="214"/>
      <c r="R202" s="214"/>
    </row>
    <row r="203" spans="1:18" s="202" customFormat="1" ht="18.95" customHeight="1" x14ac:dyDescent="0.2">
      <c r="A203" s="209" t="s">
        <v>3</v>
      </c>
      <c r="B203" s="209" t="s">
        <v>16</v>
      </c>
      <c r="C203" s="615" t="s">
        <v>767</v>
      </c>
      <c r="D203" s="615" t="s">
        <v>768</v>
      </c>
      <c r="E203" s="615" t="s">
        <v>769</v>
      </c>
      <c r="F203" s="619" t="s">
        <v>770</v>
      </c>
      <c r="G203" s="624" t="s">
        <v>21</v>
      </c>
      <c r="H203" s="625"/>
      <c r="I203" s="625"/>
      <c r="J203" s="210" t="s">
        <v>765</v>
      </c>
      <c r="K203" s="19"/>
      <c r="L203" s="214"/>
      <c r="M203" s="214"/>
      <c r="N203" s="214"/>
      <c r="O203" s="214"/>
      <c r="P203" s="214"/>
      <c r="Q203" s="214"/>
      <c r="R203" s="214"/>
    </row>
    <row r="204" spans="1:18" s="202" customFormat="1" ht="18.95" customHeight="1" x14ac:dyDescent="0.2">
      <c r="A204" s="211"/>
      <c r="B204" s="211" t="s">
        <v>4</v>
      </c>
      <c r="C204" s="616"/>
      <c r="D204" s="616"/>
      <c r="E204" s="616"/>
      <c r="F204" s="620"/>
      <c r="G204" s="422" t="s">
        <v>19</v>
      </c>
      <c r="H204" s="422" t="s">
        <v>12</v>
      </c>
      <c r="I204" s="421" t="s">
        <v>20</v>
      </c>
      <c r="J204" s="212"/>
      <c r="K204" s="19"/>
      <c r="L204" s="214"/>
      <c r="M204" s="214"/>
      <c r="N204" s="214"/>
      <c r="O204" s="214"/>
      <c r="P204" s="214"/>
      <c r="Q204" s="214"/>
      <c r="R204" s="214"/>
    </row>
    <row r="205" spans="1:18" s="202" customFormat="1" ht="18.95" customHeight="1" x14ac:dyDescent="0.2">
      <c r="A205" s="130" t="s">
        <v>89</v>
      </c>
      <c r="B205" s="12" t="s">
        <v>994</v>
      </c>
      <c r="C205" s="126"/>
      <c r="D205" s="126"/>
      <c r="E205" s="126"/>
      <c r="F205" s="126"/>
      <c r="G205" s="37"/>
      <c r="H205" s="37"/>
      <c r="I205" s="37"/>
      <c r="J205" s="37"/>
      <c r="K205" s="19"/>
      <c r="L205" s="214"/>
      <c r="M205" s="214"/>
      <c r="N205" s="214"/>
      <c r="O205" s="214"/>
      <c r="P205" s="214"/>
      <c r="Q205" s="214"/>
      <c r="R205" s="214"/>
    </row>
    <row r="206" spans="1:18" s="202" customFormat="1" ht="18.95" customHeight="1" x14ac:dyDescent="0.2">
      <c r="A206" s="245" t="s">
        <v>360</v>
      </c>
      <c r="B206" s="14" t="s">
        <v>1178</v>
      </c>
      <c r="C206" s="320">
        <v>5</v>
      </c>
      <c r="D206" s="320" t="s">
        <v>5</v>
      </c>
      <c r="E206" s="320" t="s">
        <v>5</v>
      </c>
      <c r="F206" s="321" t="s">
        <v>5</v>
      </c>
      <c r="G206" s="37"/>
      <c r="H206" s="37"/>
      <c r="I206" s="37"/>
      <c r="J206" s="37" t="s">
        <v>949</v>
      </c>
      <c r="K206" s="19"/>
      <c r="L206" s="214"/>
      <c r="M206" s="214"/>
      <c r="N206" s="214"/>
      <c r="O206" s="214"/>
      <c r="P206" s="214"/>
      <c r="Q206" s="214"/>
      <c r="R206" s="214"/>
    </row>
    <row r="207" spans="1:18" s="202" customFormat="1" ht="18.95" customHeight="1" x14ac:dyDescent="0.2">
      <c r="A207" s="125"/>
      <c r="B207" s="322" t="s">
        <v>1631</v>
      </c>
      <c r="C207" s="126"/>
      <c r="D207" s="126"/>
      <c r="E207" s="126"/>
      <c r="F207" s="126"/>
      <c r="G207" s="37"/>
      <c r="H207" s="37"/>
      <c r="I207" s="37"/>
      <c r="J207" s="37"/>
      <c r="K207" s="19"/>
      <c r="L207" s="214"/>
      <c r="M207" s="214"/>
      <c r="N207" s="214"/>
      <c r="O207" s="214"/>
      <c r="P207" s="214"/>
      <c r="Q207" s="214"/>
      <c r="R207" s="214"/>
    </row>
    <row r="208" spans="1:18" s="202" customFormat="1" ht="18.95" customHeight="1" x14ac:dyDescent="0.2">
      <c r="A208" s="127"/>
      <c r="B208" s="18"/>
      <c r="C208" s="128"/>
      <c r="D208" s="128"/>
      <c r="E208" s="128"/>
      <c r="F208" s="128"/>
      <c r="G208" s="50"/>
      <c r="H208" s="50"/>
      <c r="I208" s="50"/>
      <c r="J208" s="50"/>
      <c r="K208" s="19"/>
      <c r="L208" s="214"/>
      <c r="M208" s="214"/>
      <c r="N208" s="214"/>
      <c r="O208" s="214"/>
      <c r="P208" s="214"/>
      <c r="Q208" s="214"/>
      <c r="R208" s="214"/>
    </row>
    <row r="209" spans="1:18" s="202" customFormat="1" ht="18.95" customHeight="1" x14ac:dyDescent="0.2">
      <c r="A209" s="14" t="s">
        <v>957</v>
      </c>
      <c r="B209" s="12" t="s">
        <v>995</v>
      </c>
      <c r="C209" s="126"/>
      <c r="D209" s="126"/>
      <c r="E209" s="126"/>
      <c r="F209" s="126"/>
      <c r="G209" s="37"/>
      <c r="H209" s="37"/>
      <c r="I209" s="37"/>
      <c r="J209" s="37"/>
      <c r="K209" s="19"/>
      <c r="L209" s="214"/>
      <c r="M209" s="214"/>
      <c r="N209" s="214"/>
      <c r="O209" s="214"/>
      <c r="P209" s="214"/>
      <c r="Q209" s="214"/>
      <c r="R209" s="214"/>
    </row>
    <row r="210" spans="1:18" s="202" customFormat="1" ht="18.95" customHeight="1" x14ac:dyDescent="0.2">
      <c r="A210" s="14" t="s">
        <v>361</v>
      </c>
      <c r="B210" s="12" t="s">
        <v>1179</v>
      </c>
      <c r="C210" s="138"/>
      <c r="D210" s="320"/>
      <c r="E210" s="138"/>
      <c r="F210" s="320"/>
      <c r="G210" s="37"/>
      <c r="H210" s="37"/>
      <c r="I210" s="37"/>
      <c r="J210" s="37"/>
      <c r="K210" s="19"/>
      <c r="L210" s="214"/>
      <c r="M210" s="214"/>
      <c r="N210" s="214"/>
      <c r="O210" s="214"/>
      <c r="P210" s="214"/>
      <c r="Q210" s="214"/>
      <c r="R210" s="214"/>
    </row>
    <row r="211" spans="1:18" s="202" customFormat="1" ht="18.95" customHeight="1" x14ac:dyDescent="0.2">
      <c r="A211" s="130" t="s">
        <v>89</v>
      </c>
      <c r="B211" s="14" t="s">
        <v>1607</v>
      </c>
      <c r="C211" s="138">
        <v>13</v>
      </c>
      <c r="D211" s="320" t="s">
        <v>5</v>
      </c>
      <c r="E211" s="138">
        <v>13</v>
      </c>
      <c r="F211" s="320" t="s">
        <v>5</v>
      </c>
      <c r="G211" s="37"/>
      <c r="H211" s="37"/>
      <c r="I211" s="37"/>
      <c r="J211" s="37" t="s">
        <v>949</v>
      </c>
      <c r="K211" s="19"/>
      <c r="L211" s="214"/>
      <c r="M211" s="214"/>
      <c r="N211" s="214"/>
      <c r="O211" s="214"/>
      <c r="P211" s="214"/>
      <c r="Q211" s="214"/>
      <c r="R211" s="214"/>
    </row>
    <row r="212" spans="1:18" s="202" customFormat="1" ht="18.95" customHeight="1" x14ac:dyDescent="0.2">
      <c r="A212" s="245" t="s">
        <v>362</v>
      </c>
      <c r="B212" s="14"/>
      <c r="C212" s="126"/>
      <c r="D212" s="126"/>
      <c r="E212" s="126"/>
      <c r="F212" s="126"/>
      <c r="G212" s="37"/>
      <c r="H212" s="37"/>
      <c r="I212" s="37"/>
      <c r="J212" s="37" t="s">
        <v>1689</v>
      </c>
      <c r="K212" s="19"/>
      <c r="L212" s="214"/>
      <c r="M212" s="214"/>
      <c r="N212" s="214"/>
      <c r="O212" s="214"/>
      <c r="P212" s="214"/>
      <c r="Q212" s="214"/>
      <c r="R212" s="214"/>
    </row>
    <row r="213" spans="1:18" s="202" customFormat="1" ht="18.95" customHeight="1" x14ac:dyDescent="0.2">
      <c r="A213" s="245"/>
      <c r="B213" s="14"/>
      <c r="C213" s="126"/>
      <c r="D213" s="126"/>
      <c r="E213" s="126"/>
      <c r="F213" s="126"/>
      <c r="G213" s="37"/>
      <c r="H213" s="37"/>
      <c r="I213" s="37"/>
      <c r="J213" s="37"/>
      <c r="K213" s="19"/>
      <c r="L213" s="214"/>
      <c r="M213" s="214"/>
      <c r="N213" s="214"/>
      <c r="O213" s="214"/>
      <c r="P213" s="214"/>
      <c r="Q213" s="214"/>
      <c r="R213" s="214"/>
    </row>
    <row r="214" spans="1:18" s="202" customFormat="1" ht="18.95" customHeight="1" x14ac:dyDescent="0.2">
      <c r="A214" s="245"/>
      <c r="B214" s="14"/>
      <c r="C214" s="126"/>
      <c r="D214" s="126"/>
      <c r="E214" s="126"/>
      <c r="F214" s="126"/>
      <c r="G214" s="37"/>
      <c r="H214" s="37"/>
      <c r="I214" s="37"/>
      <c r="J214" s="37"/>
      <c r="K214" s="19"/>
      <c r="L214" s="214"/>
      <c r="M214" s="214"/>
      <c r="N214" s="214"/>
      <c r="O214" s="214"/>
      <c r="P214" s="214"/>
      <c r="Q214" s="214"/>
      <c r="R214" s="214"/>
    </row>
    <row r="215" spans="1:18" s="202" customFormat="1" ht="18.95" customHeight="1" x14ac:dyDescent="0.2">
      <c r="A215" s="245"/>
      <c r="B215" s="14"/>
      <c r="C215" s="126"/>
      <c r="D215" s="126"/>
      <c r="E215" s="126"/>
      <c r="F215" s="126"/>
      <c r="G215" s="37"/>
      <c r="H215" s="37"/>
      <c r="I215" s="37"/>
      <c r="J215" s="37"/>
      <c r="K215" s="19"/>
      <c r="L215" s="214"/>
      <c r="M215" s="214"/>
      <c r="N215" s="214"/>
      <c r="O215" s="214"/>
      <c r="P215" s="214"/>
      <c r="Q215" s="214"/>
      <c r="R215" s="214"/>
    </row>
    <row r="216" spans="1:18" s="202" customFormat="1" ht="18.95" customHeight="1" x14ac:dyDescent="0.2">
      <c r="A216" s="245"/>
      <c r="B216" s="14"/>
      <c r="C216" s="126"/>
      <c r="D216" s="126"/>
      <c r="E216" s="126"/>
      <c r="F216" s="126"/>
      <c r="G216" s="37"/>
      <c r="H216" s="37"/>
      <c r="I216" s="37"/>
      <c r="J216" s="37"/>
      <c r="K216" s="19"/>
      <c r="L216" s="214"/>
      <c r="M216" s="214"/>
      <c r="N216" s="214"/>
      <c r="O216" s="214"/>
      <c r="P216" s="214"/>
      <c r="Q216" s="214"/>
      <c r="R216" s="214"/>
    </row>
    <row r="217" spans="1:18" s="202" customFormat="1" ht="18.95" customHeight="1" x14ac:dyDescent="0.2">
      <c r="A217" s="245"/>
      <c r="B217" s="14"/>
      <c r="C217" s="126"/>
      <c r="D217" s="126"/>
      <c r="E217" s="126"/>
      <c r="F217" s="126"/>
      <c r="G217" s="37"/>
      <c r="H217" s="37"/>
      <c r="I217" s="37"/>
      <c r="J217" s="37"/>
      <c r="K217" s="19"/>
      <c r="L217" s="214"/>
      <c r="M217" s="214"/>
      <c r="N217" s="214"/>
      <c r="O217" s="214"/>
      <c r="P217" s="214"/>
      <c r="Q217" s="214"/>
      <c r="R217" s="214"/>
    </row>
    <row r="218" spans="1:18" s="202" customFormat="1" ht="18.95" customHeight="1" x14ac:dyDescent="0.2">
      <c r="A218" s="245"/>
      <c r="B218" s="14"/>
      <c r="C218" s="126"/>
      <c r="D218" s="126"/>
      <c r="E218" s="126"/>
      <c r="F218" s="126"/>
      <c r="G218" s="37"/>
      <c r="H218" s="37"/>
      <c r="I218" s="37"/>
      <c r="J218" s="37"/>
      <c r="K218" s="19"/>
      <c r="L218" s="214"/>
      <c r="M218" s="214"/>
      <c r="N218" s="214"/>
      <c r="O218" s="214"/>
      <c r="P218" s="214"/>
      <c r="Q218" s="214"/>
      <c r="R218" s="214"/>
    </row>
    <row r="219" spans="1:18" s="202" customFormat="1" ht="18.95" customHeight="1" x14ac:dyDescent="0.2">
      <c r="A219" s="245"/>
      <c r="B219" s="14"/>
      <c r="C219" s="126"/>
      <c r="D219" s="126"/>
      <c r="E219" s="126"/>
      <c r="F219" s="126"/>
      <c r="G219" s="37"/>
      <c r="H219" s="37"/>
      <c r="I219" s="37"/>
      <c r="J219" s="37"/>
      <c r="K219" s="19"/>
      <c r="L219" s="214"/>
      <c r="M219" s="214"/>
      <c r="N219" s="214"/>
      <c r="O219" s="214"/>
      <c r="P219" s="214"/>
      <c r="Q219" s="214"/>
      <c r="R219" s="214"/>
    </row>
    <row r="220" spans="1:18" s="202" customFormat="1" ht="18.95" customHeight="1" x14ac:dyDescent="0.2">
      <c r="A220" s="245"/>
      <c r="B220" s="14"/>
      <c r="C220" s="126"/>
      <c r="D220" s="126"/>
      <c r="E220" s="126"/>
      <c r="F220" s="126"/>
      <c r="G220" s="37"/>
      <c r="H220" s="37"/>
      <c r="I220" s="37"/>
      <c r="J220" s="37"/>
      <c r="K220" s="19"/>
      <c r="L220" s="214"/>
      <c r="M220" s="214"/>
      <c r="N220" s="214"/>
      <c r="O220" s="214"/>
      <c r="P220" s="214"/>
      <c r="Q220" s="214"/>
      <c r="R220" s="214"/>
    </row>
    <row r="221" spans="1:18" s="202" customFormat="1" ht="18.95" customHeight="1" x14ac:dyDescent="0.2">
      <c r="A221" s="245"/>
      <c r="B221" s="14"/>
      <c r="C221" s="126"/>
      <c r="D221" s="126"/>
      <c r="E221" s="126"/>
      <c r="F221" s="126"/>
      <c r="G221" s="37"/>
      <c r="H221" s="37"/>
      <c r="I221" s="37"/>
      <c r="J221" s="37"/>
      <c r="K221" s="19"/>
      <c r="L221" s="214"/>
      <c r="M221" s="214"/>
      <c r="N221" s="214"/>
      <c r="O221" s="214"/>
      <c r="P221" s="214"/>
      <c r="Q221" s="214"/>
      <c r="R221" s="214"/>
    </row>
    <row r="222" spans="1:18" s="202" customFormat="1" ht="18.95" customHeight="1" x14ac:dyDescent="0.2">
      <c r="A222" s="245"/>
      <c r="B222" s="14"/>
      <c r="C222" s="126"/>
      <c r="D222" s="126"/>
      <c r="E222" s="126"/>
      <c r="F222" s="126"/>
      <c r="G222" s="37"/>
      <c r="H222" s="37"/>
      <c r="I222" s="37"/>
      <c r="J222" s="37"/>
      <c r="K222" s="19"/>
      <c r="L222" s="214"/>
      <c r="M222" s="214"/>
      <c r="N222" s="214"/>
      <c r="O222" s="214"/>
      <c r="P222" s="214"/>
      <c r="Q222" s="214"/>
      <c r="R222" s="214"/>
    </row>
    <row r="223" spans="1:18" s="202" customFormat="1" ht="18.95" customHeight="1" x14ac:dyDescent="0.2">
      <c r="A223" s="245"/>
      <c r="B223" s="14"/>
      <c r="C223" s="126"/>
      <c r="D223" s="126"/>
      <c r="E223" s="126"/>
      <c r="F223" s="126"/>
      <c r="G223" s="37"/>
      <c r="H223" s="37"/>
      <c r="I223" s="37"/>
      <c r="J223" s="37"/>
      <c r="K223" s="19"/>
      <c r="L223" s="214"/>
      <c r="M223" s="214"/>
      <c r="N223" s="214"/>
      <c r="O223" s="214"/>
      <c r="P223" s="214"/>
      <c r="Q223" s="214"/>
      <c r="R223" s="214"/>
    </row>
    <row r="224" spans="1:18" s="202" customFormat="1" ht="18.95" customHeight="1" x14ac:dyDescent="0.2">
      <c r="A224" s="245"/>
      <c r="B224" s="14"/>
      <c r="C224" s="126"/>
      <c r="D224" s="126"/>
      <c r="E224" s="126"/>
      <c r="F224" s="126"/>
      <c r="G224" s="37"/>
      <c r="H224" s="37"/>
      <c r="I224" s="37"/>
      <c r="J224" s="37"/>
      <c r="K224" s="19"/>
      <c r="L224" s="214"/>
      <c r="M224" s="214"/>
      <c r="N224" s="214"/>
      <c r="O224" s="214"/>
      <c r="P224" s="214"/>
      <c r="Q224" s="214"/>
      <c r="R224" s="214"/>
    </row>
    <row r="225" spans="1:18" s="202" customFormat="1" ht="18.95" customHeight="1" x14ac:dyDescent="0.2">
      <c r="A225" s="245"/>
      <c r="B225" s="14"/>
      <c r="C225" s="126"/>
      <c r="D225" s="126"/>
      <c r="E225" s="126"/>
      <c r="F225" s="126"/>
      <c r="G225" s="37"/>
      <c r="H225" s="37"/>
      <c r="I225" s="37"/>
      <c r="J225" s="37"/>
      <c r="K225" s="19"/>
      <c r="L225" s="214"/>
      <c r="M225" s="214"/>
      <c r="N225" s="214"/>
      <c r="O225" s="214"/>
      <c r="P225" s="214"/>
      <c r="Q225" s="214"/>
      <c r="R225" s="214"/>
    </row>
    <row r="226" spans="1:18" s="202" customFormat="1" ht="18.95" customHeight="1" x14ac:dyDescent="0.2">
      <c r="A226" s="245"/>
      <c r="B226" s="14"/>
      <c r="C226" s="126"/>
      <c r="D226" s="126"/>
      <c r="E226" s="126"/>
      <c r="F226" s="126"/>
      <c r="G226" s="37"/>
      <c r="H226" s="37"/>
      <c r="I226" s="37"/>
      <c r="J226" s="37"/>
      <c r="K226" s="19"/>
      <c r="L226" s="214"/>
      <c r="M226" s="214"/>
      <c r="N226" s="214"/>
      <c r="O226" s="214"/>
      <c r="P226" s="214"/>
      <c r="Q226" s="214"/>
      <c r="R226" s="214"/>
    </row>
    <row r="227" spans="1:18" s="202" customFormat="1" ht="18.95" customHeight="1" x14ac:dyDescent="0.2">
      <c r="A227" s="245"/>
      <c r="B227" s="14"/>
      <c r="C227" s="126"/>
      <c r="D227" s="126"/>
      <c r="E227" s="126"/>
      <c r="F227" s="126"/>
      <c r="G227" s="37"/>
      <c r="H227" s="37"/>
      <c r="I227" s="37"/>
      <c r="J227" s="37"/>
      <c r="K227" s="19"/>
      <c r="L227" s="214"/>
      <c r="M227" s="214"/>
      <c r="N227" s="214"/>
      <c r="O227" s="214"/>
      <c r="P227" s="214"/>
      <c r="Q227" s="214"/>
      <c r="R227" s="214"/>
    </row>
    <row r="228" spans="1:18" s="202" customFormat="1" ht="18.95" customHeight="1" x14ac:dyDescent="0.2">
      <c r="A228" s="245"/>
      <c r="B228" s="14"/>
      <c r="C228" s="126"/>
      <c r="D228" s="126"/>
      <c r="E228" s="126"/>
      <c r="F228" s="126"/>
      <c r="G228" s="37"/>
      <c r="H228" s="37"/>
      <c r="I228" s="37"/>
      <c r="J228" s="37"/>
      <c r="K228" s="19"/>
      <c r="L228" s="214"/>
      <c r="M228" s="214"/>
      <c r="N228" s="214"/>
      <c r="O228" s="214"/>
      <c r="P228" s="214"/>
      <c r="Q228" s="214"/>
      <c r="R228" s="214"/>
    </row>
    <row r="229" spans="1:18" s="202" customFormat="1" ht="18.95" customHeight="1" x14ac:dyDescent="0.2">
      <c r="A229" s="388"/>
      <c r="B229" s="54"/>
      <c r="C229" s="128"/>
      <c r="D229" s="128"/>
      <c r="E229" s="128"/>
      <c r="F229" s="128"/>
      <c r="G229" s="50"/>
      <c r="H229" s="50"/>
      <c r="I229" s="50"/>
      <c r="J229" s="50"/>
      <c r="K229" s="19"/>
      <c r="L229" s="214"/>
      <c r="M229" s="214"/>
      <c r="N229" s="214"/>
      <c r="O229" s="214"/>
      <c r="P229" s="214"/>
      <c r="Q229" s="214"/>
      <c r="R229" s="214"/>
    </row>
    <row r="230" spans="1:18" s="202" customFormat="1" ht="18.95" customHeight="1" x14ac:dyDescent="0.2">
      <c r="A230" s="207" t="s">
        <v>797</v>
      </c>
      <c r="B230" s="207" t="s">
        <v>798</v>
      </c>
      <c r="C230" s="612" t="s">
        <v>766</v>
      </c>
      <c r="D230" s="613"/>
      <c r="E230" s="613"/>
      <c r="F230" s="614"/>
      <c r="G230" s="617" t="s">
        <v>799</v>
      </c>
      <c r="H230" s="618"/>
      <c r="I230" s="618"/>
      <c r="J230" s="208" t="s">
        <v>764</v>
      </c>
      <c r="K230" s="19"/>
      <c r="L230" s="214"/>
      <c r="M230" s="214"/>
      <c r="N230" s="214"/>
      <c r="O230" s="214"/>
      <c r="P230" s="214"/>
      <c r="Q230" s="214"/>
      <c r="R230" s="214"/>
    </row>
    <row r="231" spans="1:18" s="202" customFormat="1" ht="18.95" customHeight="1" x14ac:dyDescent="0.2">
      <c r="A231" s="209" t="s">
        <v>3</v>
      </c>
      <c r="B231" s="209" t="s">
        <v>16</v>
      </c>
      <c r="C231" s="615" t="s">
        <v>767</v>
      </c>
      <c r="D231" s="615" t="s">
        <v>768</v>
      </c>
      <c r="E231" s="615" t="s">
        <v>769</v>
      </c>
      <c r="F231" s="619" t="s">
        <v>770</v>
      </c>
      <c r="G231" s="624" t="s">
        <v>21</v>
      </c>
      <c r="H231" s="625"/>
      <c r="I231" s="625"/>
      <c r="J231" s="210" t="s">
        <v>765</v>
      </c>
      <c r="K231" s="19"/>
      <c r="L231" s="214"/>
      <c r="M231" s="214"/>
      <c r="N231" s="214"/>
      <c r="O231" s="214"/>
      <c r="P231" s="214"/>
      <c r="Q231" s="214"/>
      <c r="R231" s="214"/>
    </row>
    <row r="232" spans="1:18" s="202" customFormat="1" ht="18.95" customHeight="1" x14ac:dyDescent="0.2">
      <c r="A232" s="211"/>
      <c r="B232" s="211" t="s">
        <v>4</v>
      </c>
      <c r="C232" s="616"/>
      <c r="D232" s="616"/>
      <c r="E232" s="616"/>
      <c r="F232" s="620"/>
      <c r="G232" s="422" t="s">
        <v>19</v>
      </c>
      <c r="H232" s="422" t="s">
        <v>12</v>
      </c>
      <c r="I232" s="421" t="s">
        <v>20</v>
      </c>
      <c r="J232" s="212"/>
      <c r="K232" s="19"/>
      <c r="L232" s="214"/>
      <c r="M232" s="214"/>
      <c r="N232" s="214"/>
      <c r="O232" s="214"/>
      <c r="P232" s="214"/>
      <c r="Q232" s="214"/>
      <c r="R232" s="214"/>
    </row>
    <row r="233" spans="1:18" s="202" customFormat="1" ht="18.95" customHeight="1" x14ac:dyDescent="0.2">
      <c r="A233" s="14" t="s">
        <v>957</v>
      </c>
      <c r="B233" s="12" t="s">
        <v>996</v>
      </c>
      <c r="C233" s="13"/>
      <c r="D233" s="13"/>
      <c r="E233" s="13"/>
      <c r="F233" s="13"/>
      <c r="G233" s="307"/>
      <c r="H233" s="307"/>
      <c r="I233" s="307"/>
      <c r="J233" s="307"/>
      <c r="K233" s="19"/>
      <c r="L233" s="214"/>
      <c r="M233" s="214"/>
      <c r="N233" s="214"/>
      <c r="O233" s="214"/>
      <c r="P233" s="214"/>
      <c r="Q233" s="214"/>
      <c r="R233" s="214"/>
    </row>
    <row r="234" spans="1:18" s="202" customFormat="1" ht="18.95" customHeight="1" x14ac:dyDescent="0.2">
      <c r="A234" s="14" t="s">
        <v>361</v>
      </c>
      <c r="B234" s="12" t="s">
        <v>363</v>
      </c>
      <c r="C234" s="12"/>
      <c r="D234" s="12"/>
      <c r="E234" s="12"/>
      <c r="F234" s="12"/>
      <c r="G234" s="307"/>
      <c r="H234" s="307"/>
      <c r="I234" s="307"/>
      <c r="J234" s="307"/>
      <c r="K234" s="19"/>
      <c r="L234" s="214"/>
      <c r="M234" s="214"/>
      <c r="N234" s="214"/>
      <c r="O234" s="214"/>
      <c r="P234" s="214"/>
      <c r="Q234" s="214"/>
      <c r="R234" s="214"/>
    </row>
    <row r="235" spans="1:18" s="202" customFormat="1" ht="18.95" customHeight="1" x14ac:dyDescent="0.2">
      <c r="A235" s="12"/>
      <c r="B235" s="12" t="s">
        <v>364</v>
      </c>
      <c r="C235" s="12"/>
      <c r="D235" s="12"/>
      <c r="E235" s="12"/>
      <c r="F235" s="12"/>
      <c r="G235" s="307"/>
      <c r="H235" s="307"/>
      <c r="I235" s="307"/>
      <c r="J235" s="307"/>
      <c r="K235" s="19"/>
      <c r="L235" s="214"/>
      <c r="M235" s="214"/>
      <c r="N235" s="214"/>
      <c r="O235" s="214"/>
      <c r="P235" s="214"/>
      <c r="Q235" s="214"/>
      <c r="R235" s="214"/>
    </row>
    <row r="236" spans="1:18" s="202" customFormat="1" ht="18.95" customHeight="1" x14ac:dyDescent="0.2">
      <c r="A236" s="12"/>
      <c r="B236" s="12" t="s">
        <v>365</v>
      </c>
      <c r="C236" s="12"/>
      <c r="D236" s="12"/>
      <c r="E236" s="12"/>
      <c r="F236" s="12"/>
      <c r="G236" s="307"/>
      <c r="H236" s="307"/>
      <c r="I236" s="307"/>
      <c r="J236" s="307"/>
      <c r="K236" s="19"/>
      <c r="L236" s="214"/>
      <c r="M236" s="214"/>
      <c r="N236" s="214"/>
      <c r="O236" s="214"/>
      <c r="P236" s="214"/>
      <c r="Q236" s="214"/>
      <c r="R236" s="214"/>
    </row>
    <row r="237" spans="1:18" s="202" customFormat="1" ht="18.95" customHeight="1" x14ac:dyDescent="0.2">
      <c r="A237" s="12"/>
      <c r="B237" s="14" t="s">
        <v>831</v>
      </c>
      <c r="C237" s="12"/>
      <c r="D237" s="12"/>
      <c r="E237" s="12"/>
      <c r="F237" s="12"/>
      <c r="G237" s="37">
        <v>0.93100000000000005</v>
      </c>
      <c r="H237" s="307"/>
      <c r="I237" s="307"/>
      <c r="J237" s="37" t="s">
        <v>949</v>
      </c>
      <c r="K237" s="19"/>
      <c r="L237" s="214"/>
      <c r="M237" s="214"/>
      <c r="N237" s="214"/>
      <c r="O237" s="214"/>
      <c r="P237" s="214"/>
      <c r="Q237" s="214"/>
      <c r="R237" s="214"/>
    </row>
    <row r="238" spans="1:18" s="202" customFormat="1" ht="18.95" customHeight="1" x14ac:dyDescent="0.2">
      <c r="A238" s="12"/>
      <c r="B238" s="12" t="s">
        <v>1139</v>
      </c>
      <c r="C238" s="297">
        <v>60</v>
      </c>
      <c r="D238" s="297">
        <v>65</v>
      </c>
      <c r="E238" s="419" t="s">
        <v>5</v>
      </c>
      <c r="F238" s="419" t="s">
        <v>5</v>
      </c>
      <c r="G238" s="37"/>
      <c r="H238" s="37"/>
      <c r="I238" s="37"/>
      <c r="J238" s="307"/>
      <c r="K238" s="19"/>
      <c r="L238" s="214"/>
      <c r="M238" s="214"/>
      <c r="N238" s="214"/>
      <c r="O238" s="214"/>
      <c r="P238" s="214"/>
      <c r="Q238" s="214"/>
      <c r="R238" s="214"/>
    </row>
    <row r="239" spans="1:18" s="202" customFormat="1" ht="18.95" customHeight="1" x14ac:dyDescent="0.2">
      <c r="A239" s="12"/>
      <c r="B239" s="12" t="s">
        <v>1140</v>
      </c>
      <c r="C239" s="297">
        <v>140</v>
      </c>
      <c r="D239" s="297">
        <v>150</v>
      </c>
      <c r="E239" s="419" t="s">
        <v>5</v>
      </c>
      <c r="F239" s="419" t="s">
        <v>5</v>
      </c>
      <c r="G239" s="37"/>
      <c r="H239" s="37"/>
      <c r="I239" s="37"/>
      <c r="J239" s="307"/>
      <c r="K239" s="19"/>
      <c r="L239" s="214"/>
      <c r="M239" s="214"/>
      <c r="N239" s="214"/>
      <c r="O239" s="214"/>
      <c r="P239" s="214"/>
      <c r="Q239" s="214"/>
      <c r="R239" s="214"/>
    </row>
    <row r="240" spans="1:18" s="202" customFormat="1" ht="18.95" customHeight="1" x14ac:dyDescent="0.2">
      <c r="A240" s="12"/>
      <c r="B240" s="12" t="s">
        <v>1141</v>
      </c>
      <c r="C240" s="297">
        <v>55</v>
      </c>
      <c r="D240" s="297">
        <v>60</v>
      </c>
      <c r="E240" s="419" t="s">
        <v>5</v>
      </c>
      <c r="F240" s="419" t="s">
        <v>5</v>
      </c>
      <c r="G240" s="37"/>
      <c r="H240" s="37"/>
      <c r="I240" s="37"/>
      <c r="J240" s="307"/>
      <c r="K240" s="19"/>
      <c r="L240" s="214"/>
      <c r="M240" s="214"/>
      <c r="N240" s="214"/>
      <c r="O240" s="214"/>
      <c r="P240" s="214"/>
      <c r="Q240" s="214"/>
      <c r="R240" s="214"/>
    </row>
    <row r="241" spans="1:18" s="202" customFormat="1" ht="18.95" customHeight="1" x14ac:dyDescent="0.2">
      <c r="A241" s="12"/>
      <c r="B241" s="12" t="s">
        <v>1142</v>
      </c>
      <c r="C241" s="420">
        <v>130</v>
      </c>
      <c r="D241" s="297">
        <v>130</v>
      </c>
      <c r="E241" s="419" t="s">
        <v>5</v>
      </c>
      <c r="F241" s="419" t="s">
        <v>5</v>
      </c>
      <c r="G241" s="37"/>
      <c r="H241" s="37"/>
      <c r="I241" s="37"/>
      <c r="J241" s="307"/>
      <c r="K241" s="19"/>
      <c r="L241" s="214"/>
      <c r="M241" s="214"/>
      <c r="N241" s="214"/>
      <c r="O241" s="214"/>
      <c r="P241" s="214"/>
      <c r="Q241" s="214"/>
      <c r="R241" s="214"/>
    </row>
    <row r="242" spans="1:18" s="202" customFormat="1" ht="18.95" customHeight="1" x14ac:dyDescent="0.2">
      <c r="A242" s="12"/>
      <c r="B242" s="12" t="s">
        <v>1143</v>
      </c>
      <c r="C242" s="420">
        <v>110</v>
      </c>
      <c r="D242" s="297">
        <v>110</v>
      </c>
      <c r="E242" s="419" t="s">
        <v>5</v>
      </c>
      <c r="F242" s="419" t="s">
        <v>5</v>
      </c>
      <c r="G242" s="37"/>
      <c r="H242" s="37"/>
      <c r="I242" s="37"/>
      <c r="J242" s="307"/>
      <c r="K242" s="19"/>
      <c r="L242" s="214"/>
      <c r="M242" s="214"/>
      <c r="N242" s="214"/>
      <c r="O242" s="214"/>
      <c r="P242" s="214"/>
      <c r="Q242" s="214"/>
      <c r="R242" s="214"/>
    </row>
    <row r="243" spans="1:18" s="202" customFormat="1" ht="18.95" customHeight="1" x14ac:dyDescent="0.2">
      <c r="A243" s="12"/>
      <c r="B243" s="12" t="s">
        <v>1144</v>
      </c>
      <c r="C243" s="420">
        <v>55</v>
      </c>
      <c r="D243" s="297">
        <v>60</v>
      </c>
      <c r="E243" s="419" t="s">
        <v>5</v>
      </c>
      <c r="F243" s="419" t="s">
        <v>5</v>
      </c>
      <c r="G243" s="37"/>
      <c r="H243" s="37"/>
      <c r="I243" s="37"/>
      <c r="J243" s="307"/>
      <c r="K243" s="19"/>
      <c r="L243" s="214"/>
      <c r="M243" s="214"/>
      <c r="N243" s="214"/>
      <c r="O243" s="214"/>
      <c r="P243" s="214"/>
      <c r="Q243" s="214"/>
      <c r="R243" s="214"/>
    </row>
    <row r="244" spans="1:18" s="202" customFormat="1" ht="18.95" customHeight="1" x14ac:dyDescent="0.2">
      <c r="A244" s="12"/>
      <c r="B244" s="12" t="s">
        <v>1145</v>
      </c>
      <c r="C244" s="420">
        <v>110</v>
      </c>
      <c r="D244" s="297">
        <v>110</v>
      </c>
      <c r="E244" s="419" t="s">
        <v>5</v>
      </c>
      <c r="F244" s="419" t="s">
        <v>5</v>
      </c>
      <c r="G244" s="37"/>
      <c r="H244" s="37"/>
      <c r="I244" s="37"/>
      <c r="J244" s="307"/>
      <c r="K244" s="19"/>
      <c r="L244" s="214"/>
      <c r="M244" s="214"/>
      <c r="N244" s="214"/>
      <c r="O244" s="214"/>
      <c r="P244" s="214"/>
      <c r="Q244" s="214"/>
      <c r="R244" s="214"/>
    </row>
    <row r="245" spans="1:18" s="202" customFormat="1" ht="18.95" customHeight="1" x14ac:dyDescent="0.2">
      <c r="A245" s="12"/>
      <c r="B245" s="12" t="s">
        <v>1146</v>
      </c>
      <c r="C245" s="420">
        <v>85</v>
      </c>
      <c r="D245" s="297">
        <v>85</v>
      </c>
      <c r="E245" s="419" t="s">
        <v>5</v>
      </c>
      <c r="F245" s="419" t="s">
        <v>5</v>
      </c>
      <c r="G245" s="37"/>
      <c r="H245" s="37"/>
      <c r="I245" s="37"/>
      <c r="J245" s="307"/>
      <c r="K245" s="19"/>
      <c r="L245" s="214"/>
      <c r="M245" s="214"/>
      <c r="N245" s="214"/>
      <c r="O245" s="214"/>
      <c r="P245" s="214"/>
      <c r="Q245" s="214"/>
      <c r="R245" s="214"/>
    </row>
    <row r="246" spans="1:18" s="202" customFormat="1" ht="18.95" customHeight="1" x14ac:dyDescent="0.2">
      <c r="A246" s="12"/>
      <c r="B246" s="12" t="s">
        <v>1147</v>
      </c>
      <c r="C246" s="420">
        <v>55</v>
      </c>
      <c r="D246" s="297">
        <v>60</v>
      </c>
      <c r="E246" s="419" t="s">
        <v>5</v>
      </c>
      <c r="F246" s="419" t="s">
        <v>5</v>
      </c>
      <c r="G246" s="37"/>
      <c r="H246" s="37"/>
      <c r="I246" s="37"/>
      <c r="J246" s="307"/>
      <c r="K246" s="19"/>
      <c r="L246" s="214"/>
      <c r="M246" s="214"/>
      <c r="N246" s="214"/>
      <c r="O246" s="214"/>
      <c r="P246" s="214"/>
      <c r="Q246" s="214"/>
      <c r="R246" s="214"/>
    </row>
    <row r="247" spans="1:18" s="202" customFormat="1" ht="18.95" customHeight="1" x14ac:dyDescent="0.2">
      <c r="A247" s="12"/>
      <c r="B247" s="562" t="s">
        <v>1148</v>
      </c>
      <c r="C247" s="571">
        <v>40</v>
      </c>
      <c r="D247" s="571">
        <v>45</v>
      </c>
      <c r="E247" s="572" t="s">
        <v>5</v>
      </c>
      <c r="F247" s="572" t="s">
        <v>5</v>
      </c>
      <c r="G247" s="565"/>
      <c r="H247" s="565"/>
      <c r="I247" s="565"/>
      <c r="J247" s="573" t="s">
        <v>1689</v>
      </c>
      <c r="K247" s="19"/>
      <c r="L247" s="214"/>
      <c r="M247" s="214"/>
      <c r="N247" s="214"/>
      <c r="O247" s="214"/>
      <c r="P247" s="214"/>
      <c r="Q247" s="214"/>
      <c r="R247" s="214"/>
    </row>
    <row r="248" spans="1:18" s="202" customFormat="1" ht="18.95" customHeight="1" x14ac:dyDescent="0.2">
      <c r="A248" s="12"/>
      <c r="B248" s="12" t="s">
        <v>1149</v>
      </c>
      <c r="C248" s="420">
        <v>40</v>
      </c>
      <c r="D248" s="297">
        <v>45</v>
      </c>
      <c r="E248" s="419" t="s">
        <v>5</v>
      </c>
      <c r="F248" s="419" t="s">
        <v>5</v>
      </c>
      <c r="G248" s="37"/>
      <c r="H248" s="37"/>
      <c r="I248" s="37"/>
      <c r="J248" s="307"/>
      <c r="K248" s="19"/>
      <c r="L248" s="214"/>
      <c r="M248" s="214"/>
      <c r="N248" s="214"/>
      <c r="O248" s="214"/>
      <c r="P248" s="214"/>
      <c r="Q248" s="214"/>
      <c r="R248" s="214"/>
    </row>
    <row r="249" spans="1:18" s="202" customFormat="1" ht="18.95" customHeight="1" x14ac:dyDescent="0.2">
      <c r="A249" s="12"/>
      <c r="B249" s="12" t="s">
        <v>1150</v>
      </c>
      <c r="C249" s="420">
        <v>40</v>
      </c>
      <c r="D249" s="297">
        <v>45</v>
      </c>
      <c r="E249" s="419" t="s">
        <v>5</v>
      </c>
      <c r="F249" s="419" t="s">
        <v>5</v>
      </c>
      <c r="G249" s="37"/>
      <c r="H249" s="37"/>
      <c r="I249" s="37"/>
      <c r="J249" s="307"/>
      <c r="K249" s="19"/>
      <c r="L249" s="214"/>
      <c r="M249" s="214"/>
      <c r="N249" s="214"/>
      <c r="O249" s="214"/>
      <c r="P249" s="214"/>
      <c r="Q249" s="214"/>
      <c r="R249" s="214"/>
    </row>
    <row r="250" spans="1:18" s="205" customFormat="1" ht="18.95" customHeight="1" x14ac:dyDescent="0.2">
      <c r="A250" s="12"/>
      <c r="B250" s="12" t="s">
        <v>1151</v>
      </c>
      <c r="C250" s="420">
        <v>55</v>
      </c>
      <c r="D250" s="297">
        <v>60</v>
      </c>
      <c r="E250" s="419" t="s">
        <v>5</v>
      </c>
      <c r="F250" s="419" t="s">
        <v>5</v>
      </c>
      <c r="G250" s="37"/>
      <c r="H250" s="37"/>
      <c r="I250" s="37"/>
      <c r="J250" s="307"/>
      <c r="K250" s="19"/>
      <c r="L250" s="217"/>
      <c r="M250" s="217"/>
      <c r="N250" s="217"/>
      <c r="O250" s="217"/>
      <c r="P250" s="217"/>
      <c r="Q250" s="217"/>
      <c r="R250" s="217"/>
    </row>
    <row r="251" spans="1:18" s="205" customFormat="1" ht="18.95" customHeight="1" x14ac:dyDescent="0.2">
      <c r="A251" s="12"/>
      <c r="B251" s="302" t="s">
        <v>1180</v>
      </c>
      <c r="C251" s="297">
        <v>975</v>
      </c>
      <c r="D251" s="297">
        <v>1025</v>
      </c>
      <c r="E251" s="419" t="s">
        <v>5</v>
      </c>
      <c r="F251" s="419" t="s">
        <v>5</v>
      </c>
      <c r="G251" s="37"/>
      <c r="H251" s="37"/>
      <c r="I251" s="37"/>
      <c r="J251" s="307"/>
      <c r="K251" s="19"/>
      <c r="L251" s="217"/>
      <c r="M251" s="217"/>
      <c r="N251" s="217"/>
      <c r="O251" s="217"/>
      <c r="P251" s="217"/>
      <c r="Q251" s="217"/>
      <c r="R251" s="217"/>
    </row>
    <row r="252" spans="1:18" s="205" customFormat="1" ht="18.95" customHeight="1" x14ac:dyDescent="0.2">
      <c r="A252" s="12"/>
      <c r="B252" s="302"/>
      <c r="C252" s="12"/>
      <c r="D252" s="12"/>
      <c r="E252" s="12"/>
      <c r="F252" s="12"/>
      <c r="G252" s="37"/>
      <c r="H252" s="37"/>
      <c r="I252" s="37"/>
      <c r="J252" s="307"/>
      <c r="K252" s="19"/>
      <c r="L252" s="217"/>
      <c r="M252" s="217"/>
      <c r="N252" s="217"/>
      <c r="O252" s="217"/>
      <c r="P252" s="217"/>
      <c r="Q252" s="217"/>
      <c r="R252" s="217"/>
    </row>
    <row r="253" spans="1:18" s="202" customFormat="1" ht="18.95" customHeight="1" x14ac:dyDescent="0.2">
      <c r="A253" s="12"/>
      <c r="B253" s="94" t="s">
        <v>997</v>
      </c>
      <c r="C253" s="13"/>
      <c r="D253" s="13"/>
      <c r="E253" s="13"/>
      <c r="F253" s="13"/>
      <c r="G253" s="37"/>
      <c r="H253" s="37"/>
      <c r="I253" s="37"/>
      <c r="J253" s="37"/>
      <c r="K253" s="19"/>
      <c r="L253" s="214"/>
      <c r="M253" s="214"/>
      <c r="N253" s="214"/>
      <c r="O253" s="214"/>
      <c r="P253" s="214"/>
      <c r="Q253" s="214"/>
      <c r="R253" s="214"/>
    </row>
    <row r="254" spans="1:18" s="202" customFormat="1" ht="18.95" customHeight="1" x14ac:dyDescent="0.2">
      <c r="A254" s="12"/>
      <c r="B254" s="126" t="s">
        <v>366</v>
      </c>
      <c r="C254" s="126"/>
      <c r="E254" s="126"/>
      <c r="F254" s="126"/>
      <c r="G254" s="37"/>
      <c r="H254" s="37"/>
      <c r="I254" s="37"/>
      <c r="J254" s="37"/>
      <c r="K254" s="19"/>
      <c r="L254" s="214"/>
      <c r="M254" s="214"/>
      <c r="N254" s="214"/>
      <c r="O254" s="214"/>
      <c r="P254" s="214"/>
      <c r="Q254" s="214"/>
      <c r="R254" s="214"/>
    </row>
    <row r="255" spans="1:18" s="202" customFormat="1" ht="18.95" customHeight="1" x14ac:dyDescent="0.2">
      <c r="A255" s="12"/>
      <c r="B255" s="14" t="s">
        <v>832</v>
      </c>
      <c r="C255" s="323">
        <v>1</v>
      </c>
      <c r="D255" s="323">
        <v>1</v>
      </c>
      <c r="E255" s="323">
        <v>1</v>
      </c>
      <c r="F255" s="306">
        <v>1</v>
      </c>
      <c r="G255" s="37">
        <v>0.18</v>
      </c>
      <c r="H255" s="37"/>
      <c r="I255" s="37"/>
      <c r="J255" s="37" t="s">
        <v>949</v>
      </c>
      <c r="K255" s="19"/>
      <c r="L255" s="214"/>
      <c r="M255" s="214"/>
      <c r="N255" s="214"/>
      <c r="O255" s="214"/>
      <c r="P255" s="214"/>
      <c r="Q255" s="214"/>
      <c r="R255" s="214"/>
    </row>
    <row r="256" spans="1:18" s="202" customFormat="1" ht="18.95" customHeight="1" x14ac:dyDescent="0.2">
      <c r="A256" s="12"/>
      <c r="B256" s="14"/>
      <c r="C256" s="323"/>
      <c r="D256" s="323"/>
      <c r="E256" s="323"/>
      <c r="F256" s="306"/>
      <c r="G256" s="37"/>
      <c r="H256" s="37"/>
      <c r="I256" s="37"/>
      <c r="J256" s="37"/>
      <c r="K256" s="19"/>
      <c r="L256" s="214"/>
      <c r="M256" s="214"/>
      <c r="N256" s="214"/>
      <c r="O256" s="214"/>
      <c r="P256" s="214"/>
      <c r="Q256" s="214"/>
      <c r="R256" s="214"/>
    </row>
    <row r="257" spans="1:18" s="202" customFormat="1" ht="18.95" customHeight="1" x14ac:dyDescent="0.2">
      <c r="A257" s="18"/>
      <c r="B257" s="18"/>
      <c r="C257" s="18"/>
      <c r="D257" s="18"/>
      <c r="E257" s="18"/>
      <c r="F257" s="18"/>
      <c r="G257" s="50"/>
      <c r="H257" s="50"/>
      <c r="I257" s="50"/>
      <c r="J257" s="50"/>
      <c r="K257" s="19"/>
      <c r="L257" s="214"/>
      <c r="M257" s="214"/>
      <c r="N257" s="214"/>
      <c r="O257" s="214"/>
      <c r="P257" s="214"/>
      <c r="Q257" s="214"/>
      <c r="R257" s="214"/>
    </row>
    <row r="258" spans="1:18" s="202" customFormat="1" ht="18.95" customHeight="1" x14ac:dyDescent="0.2">
      <c r="A258" s="207" t="s">
        <v>797</v>
      </c>
      <c r="B258" s="207" t="s">
        <v>798</v>
      </c>
      <c r="C258" s="612" t="s">
        <v>766</v>
      </c>
      <c r="D258" s="613"/>
      <c r="E258" s="613"/>
      <c r="F258" s="614"/>
      <c r="G258" s="617" t="s">
        <v>799</v>
      </c>
      <c r="H258" s="618"/>
      <c r="I258" s="618"/>
      <c r="J258" s="208" t="s">
        <v>764</v>
      </c>
      <c r="K258" s="19"/>
      <c r="L258" s="214"/>
      <c r="M258" s="214"/>
      <c r="N258" s="214"/>
      <c r="O258" s="214"/>
      <c r="P258" s="214"/>
      <c r="Q258" s="214"/>
      <c r="R258" s="214"/>
    </row>
    <row r="259" spans="1:18" s="202" customFormat="1" ht="18.95" customHeight="1" x14ac:dyDescent="0.2">
      <c r="A259" s="209" t="s">
        <v>3</v>
      </c>
      <c r="B259" s="209" t="s">
        <v>16</v>
      </c>
      <c r="C259" s="615" t="s">
        <v>767</v>
      </c>
      <c r="D259" s="615" t="s">
        <v>768</v>
      </c>
      <c r="E259" s="615" t="s">
        <v>769</v>
      </c>
      <c r="F259" s="619" t="s">
        <v>770</v>
      </c>
      <c r="G259" s="624" t="s">
        <v>21</v>
      </c>
      <c r="H259" s="625"/>
      <c r="I259" s="625"/>
      <c r="J259" s="210" t="s">
        <v>765</v>
      </c>
      <c r="K259" s="19"/>
      <c r="L259" s="214"/>
      <c r="M259" s="214"/>
      <c r="N259" s="214"/>
      <c r="O259" s="214"/>
      <c r="P259" s="214"/>
      <c r="Q259" s="214"/>
      <c r="R259" s="214"/>
    </row>
    <row r="260" spans="1:18" s="202" customFormat="1" ht="18.95" customHeight="1" x14ac:dyDescent="0.2">
      <c r="A260" s="211"/>
      <c r="B260" s="211" t="s">
        <v>4</v>
      </c>
      <c r="C260" s="616"/>
      <c r="D260" s="616"/>
      <c r="E260" s="616"/>
      <c r="F260" s="620"/>
      <c r="G260" s="422" t="s">
        <v>19</v>
      </c>
      <c r="H260" s="422" t="s">
        <v>12</v>
      </c>
      <c r="I260" s="421" t="s">
        <v>20</v>
      </c>
      <c r="J260" s="212"/>
      <c r="K260" s="19"/>
      <c r="L260" s="214"/>
      <c r="M260" s="214"/>
      <c r="N260" s="214"/>
      <c r="O260" s="214"/>
      <c r="P260" s="214"/>
      <c r="Q260" s="214"/>
      <c r="R260" s="214"/>
    </row>
    <row r="261" spans="1:18" s="202" customFormat="1" ht="18.95" customHeight="1" x14ac:dyDescent="0.2">
      <c r="A261" s="14" t="s">
        <v>957</v>
      </c>
      <c r="B261" s="12" t="s">
        <v>998</v>
      </c>
      <c r="C261" s="13"/>
      <c r="D261" s="13"/>
      <c r="E261" s="13"/>
      <c r="F261" s="13"/>
      <c r="G261" s="37"/>
      <c r="H261" s="37"/>
      <c r="I261" s="37"/>
      <c r="J261" s="37"/>
      <c r="K261" s="19"/>
      <c r="L261" s="214"/>
      <c r="M261" s="214"/>
      <c r="N261" s="214"/>
      <c r="O261" s="214"/>
      <c r="P261" s="214"/>
      <c r="Q261" s="214"/>
      <c r="R261" s="214"/>
    </row>
    <row r="262" spans="1:18" s="202" customFormat="1" ht="18.95" customHeight="1" x14ac:dyDescent="0.2">
      <c r="A262" s="14" t="s">
        <v>361</v>
      </c>
      <c r="B262" s="12" t="s">
        <v>1000</v>
      </c>
      <c r="C262" s="13"/>
      <c r="D262" s="13"/>
      <c r="E262" s="13"/>
      <c r="F262" s="13"/>
      <c r="G262" s="37"/>
      <c r="H262" s="37"/>
      <c r="I262" s="37"/>
      <c r="J262" s="37"/>
      <c r="K262" s="19"/>
      <c r="L262" s="214"/>
      <c r="M262" s="214"/>
      <c r="N262" s="214"/>
      <c r="O262" s="214"/>
      <c r="P262" s="214"/>
      <c r="Q262" s="214"/>
      <c r="R262" s="214"/>
    </row>
    <row r="263" spans="1:18" s="202" customFormat="1" ht="18.95" customHeight="1" x14ac:dyDescent="0.2">
      <c r="A263" s="14"/>
      <c r="B263" s="12" t="s">
        <v>999</v>
      </c>
      <c r="C263" s="12"/>
      <c r="D263" s="12"/>
      <c r="E263" s="12"/>
      <c r="F263" s="12"/>
      <c r="G263" s="37"/>
      <c r="H263" s="37"/>
      <c r="I263" s="37"/>
      <c r="J263" s="37"/>
      <c r="K263" s="19"/>
      <c r="L263" s="214"/>
      <c r="M263" s="214"/>
      <c r="N263" s="214"/>
      <c r="O263" s="214"/>
      <c r="P263" s="214"/>
      <c r="Q263" s="214"/>
      <c r="R263" s="214"/>
    </row>
    <row r="264" spans="1:18" s="202" customFormat="1" ht="18.95" customHeight="1" x14ac:dyDescent="0.2">
      <c r="A264" s="12"/>
      <c r="B264" s="14" t="s">
        <v>833</v>
      </c>
      <c r="C264" s="12"/>
      <c r="D264" s="12"/>
      <c r="E264" s="12"/>
      <c r="F264" s="12"/>
      <c r="G264" s="37">
        <v>0.89900000000000002</v>
      </c>
      <c r="H264" s="37"/>
      <c r="I264" s="37"/>
      <c r="J264" s="37" t="s">
        <v>956</v>
      </c>
      <c r="K264" s="19"/>
      <c r="L264" s="214"/>
      <c r="M264" s="214"/>
      <c r="N264" s="214"/>
      <c r="O264" s="214"/>
      <c r="P264" s="214"/>
      <c r="Q264" s="214"/>
      <c r="R264" s="214"/>
    </row>
    <row r="265" spans="1:18" s="202" customFormat="1" ht="18.95" customHeight="1" x14ac:dyDescent="0.2">
      <c r="A265" s="302"/>
      <c r="B265" s="12" t="s">
        <v>1139</v>
      </c>
      <c r="C265" s="79">
        <v>63</v>
      </c>
      <c r="D265" s="79">
        <v>53</v>
      </c>
      <c r="E265" s="79">
        <v>32</v>
      </c>
      <c r="F265" s="79" t="s">
        <v>5</v>
      </c>
      <c r="G265" s="37"/>
      <c r="H265" s="37"/>
      <c r="I265" s="37"/>
      <c r="J265" s="37"/>
      <c r="K265" s="19"/>
      <c r="L265" s="214"/>
      <c r="M265" s="214"/>
      <c r="N265" s="214"/>
      <c r="O265" s="214"/>
      <c r="P265" s="214"/>
      <c r="Q265" s="214"/>
      <c r="R265" s="214"/>
    </row>
    <row r="266" spans="1:18" s="202" customFormat="1" ht="18.95" customHeight="1" x14ac:dyDescent="0.2">
      <c r="A266" s="302"/>
      <c r="B266" s="12" t="s">
        <v>1140</v>
      </c>
      <c r="C266" s="79">
        <v>401</v>
      </c>
      <c r="D266" s="79">
        <v>368</v>
      </c>
      <c r="E266" s="79">
        <v>143</v>
      </c>
      <c r="F266" s="79" t="s">
        <v>5</v>
      </c>
      <c r="G266" s="37"/>
      <c r="H266" s="37"/>
      <c r="I266" s="37"/>
      <c r="J266" s="37"/>
      <c r="K266" s="19"/>
      <c r="L266" s="214"/>
      <c r="M266" s="214"/>
      <c r="N266" s="214"/>
      <c r="O266" s="214"/>
      <c r="P266" s="214"/>
      <c r="Q266" s="214"/>
      <c r="R266" s="214"/>
    </row>
    <row r="267" spans="1:18" s="202" customFormat="1" ht="18.95" customHeight="1" x14ac:dyDescent="0.2">
      <c r="A267" s="302"/>
      <c r="B267" s="12" t="s">
        <v>1141</v>
      </c>
      <c r="C267" s="79">
        <v>318</v>
      </c>
      <c r="D267" s="79">
        <v>312</v>
      </c>
      <c r="E267" s="79">
        <v>312</v>
      </c>
      <c r="F267" s="79" t="s">
        <v>5</v>
      </c>
      <c r="G267" s="37"/>
      <c r="H267" s="37"/>
      <c r="I267" s="37"/>
      <c r="J267" s="37"/>
      <c r="K267" s="19"/>
      <c r="L267" s="214"/>
      <c r="M267" s="214"/>
      <c r="N267" s="214"/>
      <c r="O267" s="214"/>
      <c r="P267" s="214"/>
      <c r="Q267" s="214"/>
      <c r="R267" s="214"/>
    </row>
    <row r="268" spans="1:18" s="202" customFormat="1" ht="18.95" customHeight="1" x14ac:dyDescent="0.2">
      <c r="A268" s="302"/>
      <c r="B268" s="12" t="s">
        <v>1142</v>
      </c>
      <c r="C268" s="79">
        <v>239</v>
      </c>
      <c r="D268" s="79">
        <v>238</v>
      </c>
      <c r="E268" s="79">
        <v>138</v>
      </c>
      <c r="F268" s="79" t="s">
        <v>5</v>
      </c>
      <c r="G268" s="37"/>
      <c r="H268" s="37"/>
      <c r="I268" s="37"/>
      <c r="J268" s="37"/>
      <c r="K268" s="19"/>
      <c r="L268" s="214"/>
      <c r="M268" s="214"/>
      <c r="N268" s="214"/>
      <c r="O268" s="214"/>
      <c r="P268" s="214"/>
      <c r="Q268" s="214"/>
      <c r="R268" s="214"/>
    </row>
    <row r="269" spans="1:18" s="202" customFormat="1" ht="18.95" customHeight="1" x14ac:dyDescent="0.2">
      <c r="A269" s="302"/>
      <c r="B269" s="12" t="s">
        <v>1143</v>
      </c>
      <c r="C269" s="79">
        <v>118</v>
      </c>
      <c r="D269" s="79">
        <v>112</v>
      </c>
      <c r="E269" s="79">
        <v>44</v>
      </c>
      <c r="F269" s="79" t="s">
        <v>5</v>
      </c>
      <c r="G269" s="37"/>
      <c r="H269" s="37"/>
      <c r="I269" s="37"/>
      <c r="J269" s="37"/>
      <c r="K269" s="19"/>
      <c r="L269" s="214"/>
      <c r="M269" s="214"/>
      <c r="N269" s="214"/>
      <c r="O269" s="214"/>
      <c r="P269" s="214"/>
      <c r="Q269" s="214"/>
      <c r="R269" s="214"/>
    </row>
    <row r="270" spans="1:18" s="202" customFormat="1" ht="18.95" customHeight="1" x14ac:dyDescent="0.2">
      <c r="A270" s="302"/>
      <c r="B270" s="12" t="s">
        <v>1144</v>
      </c>
      <c r="C270" s="79">
        <v>135</v>
      </c>
      <c r="D270" s="79">
        <v>170</v>
      </c>
      <c r="E270" s="79">
        <v>171</v>
      </c>
      <c r="F270" s="79" t="s">
        <v>5</v>
      </c>
      <c r="G270" s="37"/>
      <c r="H270" s="37"/>
      <c r="I270" s="37"/>
      <c r="J270" s="37"/>
      <c r="K270" s="19"/>
      <c r="L270" s="214"/>
      <c r="M270" s="214"/>
      <c r="N270" s="214"/>
      <c r="O270" s="214"/>
      <c r="P270" s="214"/>
      <c r="Q270" s="214"/>
      <c r="R270" s="214"/>
    </row>
    <row r="271" spans="1:18" s="202" customFormat="1" ht="18.95" customHeight="1" x14ac:dyDescent="0.2">
      <c r="A271" s="302"/>
      <c r="B271" s="12" t="s">
        <v>1145</v>
      </c>
      <c r="C271" s="79">
        <v>118</v>
      </c>
      <c r="D271" s="79">
        <v>279</v>
      </c>
      <c r="E271" s="79">
        <v>213</v>
      </c>
      <c r="F271" s="79" t="s">
        <v>5</v>
      </c>
      <c r="G271" s="37"/>
      <c r="H271" s="37"/>
      <c r="I271" s="37"/>
      <c r="J271" s="37"/>
      <c r="K271" s="19"/>
      <c r="L271" s="214"/>
      <c r="M271" s="214"/>
      <c r="N271" s="214"/>
      <c r="O271" s="214"/>
      <c r="P271" s="214"/>
      <c r="Q271" s="214"/>
      <c r="R271" s="214"/>
    </row>
    <row r="272" spans="1:18" s="202" customFormat="1" ht="18.95" customHeight="1" x14ac:dyDescent="0.2">
      <c r="A272" s="302"/>
      <c r="B272" s="12" t="s">
        <v>1146</v>
      </c>
      <c r="C272" s="79">
        <v>220</v>
      </c>
      <c r="D272" s="79">
        <v>92</v>
      </c>
      <c r="E272" s="79" t="s">
        <v>5</v>
      </c>
      <c r="F272" s="79" t="s">
        <v>5</v>
      </c>
      <c r="G272" s="37"/>
      <c r="H272" s="37"/>
      <c r="I272" s="37"/>
      <c r="J272" s="37"/>
      <c r="K272" s="19"/>
      <c r="L272" s="214"/>
      <c r="M272" s="214"/>
      <c r="N272" s="214"/>
      <c r="O272" s="214"/>
      <c r="P272" s="214"/>
      <c r="Q272" s="214"/>
      <c r="R272" s="214"/>
    </row>
    <row r="273" spans="1:18" s="202" customFormat="1" ht="18.95" customHeight="1" x14ac:dyDescent="0.2">
      <c r="A273" s="302"/>
      <c r="B273" s="12" t="s">
        <v>1147</v>
      </c>
      <c r="C273" s="79">
        <v>99</v>
      </c>
      <c r="D273" s="79">
        <v>99</v>
      </c>
      <c r="E273" s="79">
        <v>46</v>
      </c>
      <c r="F273" s="79" t="s">
        <v>5</v>
      </c>
      <c r="G273" s="37"/>
      <c r="H273" s="37"/>
      <c r="I273" s="37"/>
      <c r="J273" s="37"/>
      <c r="K273" s="19"/>
      <c r="L273" s="214"/>
      <c r="M273" s="214"/>
      <c r="N273" s="214"/>
      <c r="O273" s="214"/>
      <c r="P273" s="214"/>
      <c r="Q273" s="214"/>
      <c r="R273" s="214"/>
    </row>
    <row r="274" spans="1:18" s="202" customFormat="1" ht="18.95" customHeight="1" x14ac:dyDescent="0.2">
      <c r="A274" s="302"/>
      <c r="B274" s="562" t="s">
        <v>1148</v>
      </c>
      <c r="C274" s="574">
        <v>212</v>
      </c>
      <c r="D274" s="574">
        <v>123</v>
      </c>
      <c r="E274" s="574">
        <v>26</v>
      </c>
      <c r="F274" s="574" t="s">
        <v>5</v>
      </c>
      <c r="G274" s="565"/>
      <c r="H274" s="565"/>
      <c r="I274" s="565"/>
      <c r="J274" s="565" t="s">
        <v>1689</v>
      </c>
      <c r="K274" s="19"/>
      <c r="L274" s="214"/>
      <c r="M274" s="214"/>
      <c r="N274" s="214"/>
      <c r="O274" s="214"/>
      <c r="P274" s="214"/>
      <c r="Q274" s="214"/>
      <c r="R274" s="214"/>
    </row>
    <row r="275" spans="1:18" s="202" customFormat="1" ht="18.95" customHeight="1" x14ac:dyDescent="0.2">
      <c r="A275" s="302"/>
      <c r="B275" s="12" t="s">
        <v>1149</v>
      </c>
      <c r="C275" s="79">
        <v>180</v>
      </c>
      <c r="D275" s="79">
        <v>180</v>
      </c>
      <c r="E275" s="79">
        <v>88</v>
      </c>
      <c r="F275" s="79" t="s">
        <v>5</v>
      </c>
      <c r="G275" s="37"/>
      <c r="H275" s="37"/>
      <c r="I275" s="37"/>
      <c r="J275" s="37"/>
      <c r="K275" s="19"/>
      <c r="L275" s="214"/>
      <c r="M275" s="214"/>
      <c r="N275" s="214"/>
      <c r="O275" s="214"/>
      <c r="P275" s="214"/>
      <c r="Q275" s="214"/>
      <c r="R275" s="214"/>
    </row>
    <row r="276" spans="1:18" s="202" customFormat="1" ht="18.95" customHeight="1" x14ac:dyDescent="0.2">
      <c r="A276" s="302"/>
      <c r="B276" s="12" t="s">
        <v>1150</v>
      </c>
      <c r="C276" s="79">
        <v>102</v>
      </c>
      <c r="D276" s="79">
        <v>100</v>
      </c>
      <c r="E276" s="79" t="s">
        <v>5</v>
      </c>
      <c r="F276" s="79" t="s">
        <v>5</v>
      </c>
      <c r="G276" s="37"/>
      <c r="H276" s="37"/>
      <c r="I276" s="37"/>
      <c r="J276" s="37"/>
      <c r="K276" s="19"/>
      <c r="L276" s="214"/>
      <c r="M276" s="214"/>
      <c r="N276" s="214"/>
      <c r="O276" s="214"/>
      <c r="P276" s="214"/>
      <c r="Q276" s="214"/>
      <c r="R276" s="214"/>
    </row>
    <row r="277" spans="1:18" s="202" customFormat="1" ht="18.95" customHeight="1" x14ac:dyDescent="0.2">
      <c r="A277" s="302"/>
      <c r="B277" s="12" t="s">
        <v>1151</v>
      </c>
      <c r="C277" s="79">
        <v>45</v>
      </c>
      <c r="D277" s="79">
        <v>156</v>
      </c>
      <c r="E277" s="79">
        <v>155</v>
      </c>
      <c r="F277" s="79" t="s">
        <v>5</v>
      </c>
      <c r="G277" s="37"/>
      <c r="H277" s="37"/>
      <c r="I277" s="37"/>
      <c r="J277" s="37"/>
      <c r="K277" s="19"/>
      <c r="L277" s="214"/>
      <c r="M277" s="214"/>
      <c r="N277" s="214"/>
      <c r="O277" s="214"/>
      <c r="P277" s="214"/>
      <c r="Q277" s="214"/>
      <c r="R277" s="214"/>
    </row>
    <row r="278" spans="1:18" s="202" customFormat="1" ht="18.95" customHeight="1" x14ac:dyDescent="0.2">
      <c r="A278" s="12"/>
      <c r="B278" s="13" t="s">
        <v>1152</v>
      </c>
      <c r="C278" s="297">
        <f>SUM(C265:C277)</f>
        <v>2250</v>
      </c>
      <c r="D278" s="297">
        <f>SUM(D265:D277)</f>
        <v>2282</v>
      </c>
      <c r="E278" s="297">
        <f>SUM(E265:E277)</f>
        <v>1368</v>
      </c>
      <c r="F278" s="79" t="s">
        <v>5</v>
      </c>
      <c r="G278" s="37"/>
      <c r="H278" s="37"/>
      <c r="I278" s="37"/>
      <c r="J278" s="37"/>
      <c r="K278" s="19"/>
      <c r="L278" s="214"/>
      <c r="M278" s="214"/>
      <c r="N278" s="214"/>
      <c r="O278" s="214"/>
      <c r="P278" s="214"/>
      <c r="Q278" s="214"/>
      <c r="R278" s="214"/>
    </row>
    <row r="279" spans="1:18" s="202" customFormat="1" ht="18.95" customHeight="1" x14ac:dyDescent="0.2">
      <c r="A279" s="12"/>
      <c r="B279" s="12"/>
      <c r="C279" s="126"/>
      <c r="D279" s="126"/>
      <c r="E279" s="126"/>
      <c r="F279" s="126"/>
      <c r="G279" s="351"/>
      <c r="H279" s="37"/>
      <c r="I279" s="37"/>
      <c r="J279" s="37"/>
      <c r="K279" s="19"/>
      <c r="L279" s="214"/>
      <c r="M279" s="214"/>
      <c r="N279" s="214"/>
      <c r="O279" s="214"/>
      <c r="P279" s="214"/>
      <c r="Q279" s="214"/>
      <c r="R279" s="214"/>
    </row>
    <row r="280" spans="1:18" s="202" customFormat="1" ht="18.95" customHeight="1" x14ac:dyDescent="0.2">
      <c r="A280" s="12"/>
      <c r="B280" s="12"/>
      <c r="C280" s="126"/>
      <c r="D280" s="126"/>
      <c r="E280" s="126"/>
      <c r="F280" s="126"/>
      <c r="G280" s="37"/>
      <c r="H280" s="37"/>
      <c r="I280" s="37"/>
      <c r="J280" s="37"/>
      <c r="K280" s="19"/>
      <c r="L280" s="214"/>
      <c r="M280" s="214"/>
      <c r="N280" s="214"/>
      <c r="O280" s="214"/>
      <c r="P280" s="214"/>
      <c r="Q280" s="214"/>
      <c r="R280" s="214"/>
    </row>
    <row r="281" spans="1:18" s="202" customFormat="1" ht="18.95" customHeight="1" x14ac:dyDescent="0.2">
      <c r="A281" s="12"/>
      <c r="B281" s="12"/>
      <c r="C281" s="126"/>
      <c r="D281" s="126"/>
      <c r="E281" s="126"/>
      <c r="F281" s="126"/>
      <c r="G281" s="37"/>
      <c r="H281" s="37"/>
      <c r="I281" s="37"/>
      <c r="J281" s="37"/>
      <c r="K281" s="19"/>
      <c r="L281" s="214"/>
      <c r="M281" s="214"/>
      <c r="N281" s="214"/>
      <c r="O281" s="214"/>
      <c r="P281" s="214"/>
      <c r="Q281" s="214"/>
      <c r="R281" s="214"/>
    </row>
    <row r="282" spans="1:18" s="202" customFormat="1" ht="18.95" customHeight="1" x14ac:dyDescent="0.2">
      <c r="A282" s="12"/>
      <c r="B282" s="12"/>
      <c r="C282" s="126"/>
      <c r="D282" s="126"/>
      <c r="E282" s="126"/>
      <c r="F282" s="126"/>
      <c r="G282" s="37"/>
      <c r="H282" s="37"/>
      <c r="I282" s="37"/>
      <c r="J282" s="37"/>
      <c r="K282" s="19"/>
      <c r="L282" s="214"/>
      <c r="M282" s="214"/>
      <c r="N282" s="214"/>
      <c r="O282" s="214"/>
      <c r="P282" s="214"/>
      <c r="Q282" s="214"/>
      <c r="R282" s="214"/>
    </row>
    <row r="283" spans="1:18" s="202" customFormat="1" ht="18.95" customHeight="1" x14ac:dyDescent="0.2">
      <c r="A283" s="12"/>
      <c r="B283" s="12"/>
      <c r="C283" s="126"/>
      <c r="D283" s="126"/>
      <c r="E283" s="126"/>
      <c r="F283" s="126"/>
      <c r="G283" s="37"/>
      <c r="H283" s="37"/>
      <c r="I283" s="37"/>
      <c r="J283" s="37"/>
      <c r="K283" s="19"/>
      <c r="L283" s="214"/>
      <c r="M283" s="214"/>
      <c r="N283" s="214"/>
      <c r="O283" s="214"/>
      <c r="P283" s="214"/>
      <c r="Q283" s="214"/>
      <c r="R283" s="214"/>
    </row>
    <row r="284" spans="1:18" s="202" customFormat="1" ht="18.95" customHeight="1" x14ac:dyDescent="0.2">
      <c r="A284" s="12"/>
      <c r="B284" s="12"/>
      <c r="C284" s="126"/>
      <c r="D284" s="126"/>
      <c r="E284" s="126"/>
      <c r="F284" s="126"/>
      <c r="G284" s="37"/>
      <c r="H284" s="37"/>
      <c r="I284" s="37"/>
      <c r="J284" s="37"/>
      <c r="K284" s="19"/>
      <c r="L284" s="214"/>
      <c r="M284" s="214"/>
      <c r="N284" s="214"/>
      <c r="O284" s="214"/>
      <c r="P284" s="214"/>
      <c r="Q284" s="214"/>
      <c r="R284" s="214"/>
    </row>
    <row r="285" spans="1:18" s="202" customFormat="1" ht="18.95" customHeight="1" x14ac:dyDescent="0.2">
      <c r="A285" s="18"/>
      <c r="B285" s="18"/>
      <c r="C285" s="128"/>
      <c r="D285" s="128"/>
      <c r="E285" s="128"/>
      <c r="F285" s="128"/>
      <c r="G285" s="50"/>
      <c r="H285" s="50"/>
      <c r="I285" s="50"/>
      <c r="J285" s="50"/>
      <c r="K285" s="19"/>
      <c r="L285" s="214"/>
      <c r="M285" s="214"/>
      <c r="N285" s="214"/>
      <c r="O285" s="214"/>
      <c r="P285" s="214"/>
      <c r="Q285" s="214"/>
      <c r="R285" s="214"/>
    </row>
    <row r="286" spans="1:18" s="205" customFormat="1" ht="18.95" customHeight="1" x14ac:dyDescent="0.2">
      <c r="A286" s="207" t="s">
        <v>797</v>
      </c>
      <c r="B286" s="207" t="s">
        <v>798</v>
      </c>
      <c r="C286" s="612" t="s">
        <v>766</v>
      </c>
      <c r="D286" s="613"/>
      <c r="E286" s="613"/>
      <c r="F286" s="614"/>
      <c r="G286" s="617" t="s">
        <v>799</v>
      </c>
      <c r="H286" s="618"/>
      <c r="I286" s="618"/>
      <c r="J286" s="208" t="s">
        <v>764</v>
      </c>
      <c r="K286" s="19"/>
      <c r="L286" s="217"/>
      <c r="M286" s="217"/>
      <c r="N286" s="217"/>
      <c r="O286" s="217"/>
      <c r="P286" s="217"/>
      <c r="Q286" s="217"/>
      <c r="R286" s="217"/>
    </row>
    <row r="287" spans="1:18" s="205" customFormat="1" ht="18.95" customHeight="1" x14ac:dyDescent="0.2">
      <c r="A287" s="209" t="s">
        <v>3</v>
      </c>
      <c r="B287" s="209" t="s">
        <v>16</v>
      </c>
      <c r="C287" s="615" t="s">
        <v>767</v>
      </c>
      <c r="D287" s="615" t="s">
        <v>768</v>
      </c>
      <c r="E287" s="615" t="s">
        <v>769</v>
      </c>
      <c r="F287" s="619" t="s">
        <v>770</v>
      </c>
      <c r="G287" s="624" t="s">
        <v>21</v>
      </c>
      <c r="H287" s="625"/>
      <c r="I287" s="625"/>
      <c r="J287" s="210" t="s">
        <v>765</v>
      </c>
      <c r="K287" s="19"/>
      <c r="L287" s="217"/>
      <c r="M287" s="217"/>
      <c r="N287" s="217"/>
      <c r="O287" s="217"/>
      <c r="P287" s="217"/>
      <c r="Q287" s="217"/>
      <c r="R287" s="217"/>
    </row>
    <row r="288" spans="1:18" s="205" customFormat="1" ht="18.95" customHeight="1" x14ac:dyDescent="0.2">
      <c r="A288" s="211"/>
      <c r="B288" s="211" t="s">
        <v>4</v>
      </c>
      <c r="C288" s="616"/>
      <c r="D288" s="616"/>
      <c r="E288" s="616"/>
      <c r="F288" s="620"/>
      <c r="G288" s="422" t="s">
        <v>19</v>
      </c>
      <c r="H288" s="422" t="s">
        <v>12</v>
      </c>
      <c r="I288" s="421" t="s">
        <v>20</v>
      </c>
      <c r="J288" s="212"/>
      <c r="K288" s="19"/>
      <c r="L288" s="217"/>
      <c r="M288" s="217"/>
      <c r="N288" s="217"/>
      <c r="O288" s="217"/>
      <c r="P288" s="217"/>
      <c r="Q288" s="217"/>
      <c r="R288" s="217"/>
    </row>
    <row r="289" spans="1:18" s="202" customFormat="1" ht="18.95" customHeight="1" x14ac:dyDescent="0.2">
      <c r="A289" s="14"/>
      <c r="B289" s="12" t="s">
        <v>1001</v>
      </c>
      <c r="C289" s="13"/>
      <c r="D289" s="13"/>
      <c r="E289" s="13"/>
      <c r="F289" s="13"/>
      <c r="G289" s="37"/>
      <c r="H289" s="37"/>
      <c r="I289" s="37"/>
      <c r="J289" s="37"/>
      <c r="K289" s="19"/>
      <c r="L289" s="214"/>
      <c r="M289" s="214"/>
      <c r="N289" s="214"/>
      <c r="O289" s="214"/>
      <c r="P289" s="214"/>
      <c r="Q289" s="214"/>
      <c r="R289" s="214"/>
    </row>
    <row r="290" spans="1:18" s="202" customFormat="1" ht="18.95" customHeight="1" x14ac:dyDescent="0.2">
      <c r="A290" s="14"/>
      <c r="B290" s="14" t="s">
        <v>1153</v>
      </c>
      <c r="C290" s="12"/>
      <c r="D290" s="12"/>
      <c r="E290" s="12"/>
      <c r="F290" s="12"/>
      <c r="G290" s="37">
        <v>4.4569999999999999</v>
      </c>
      <c r="H290" s="37"/>
      <c r="I290" s="37"/>
      <c r="J290" s="37" t="s">
        <v>956</v>
      </c>
      <c r="K290" s="19"/>
      <c r="L290" s="214"/>
      <c r="M290" s="214"/>
      <c r="N290" s="214"/>
      <c r="O290" s="214"/>
      <c r="P290" s="214"/>
      <c r="Q290" s="214"/>
      <c r="R290" s="214"/>
    </row>
    <row r="291" spans="1:18" s="202" customFormat="1" ht="18.95" customHeight="1" x14ac:dyDescent="0.2">
      <c r="A291" s="14"/>
      <c r="B291" s="12" t="s">
        <v>1139</v>
      </c>
      <c r="C291" s="79">
        <v>33</v>
      </c>
      <c r="D291" s="79">
        <v>83</v>
      </c>
      <c r="E291" s="79">
        <v>32</v>
      </c>
      <c r="F291" s="79" t="s">
        <v>5</v>
      </c>
      <c r="G291" s="37"/>
      <c r="H291" s="37"/>
      <c r="I291" s="37"/>
      <c r="J291" s="37"/>
      <c r="K291" s="19"/>
      <c r="L291" s="214"/>
      <c r="M291" s="214"/>
      <c r="N291" s="214"/>
      <c r="O291" s="214"/>
      <c r="P291" s="214"/>
      <c r="Q291" s="214"/>
      <c r="R291" s="214"/>
    </row>
    <row r="292" spans="1:18" s="202" customFormat="1" ht="18.95" customHeight="1" x14ac:dyDescent="0.2">
      <c r="A292" s="12"/>
      <c r="B292" s="12" t="s">
        <v>1140</v>
      </c>
      <c r="C292" s="298">
        <v>462</v>
      </c>
      <c r="D292" s="298">
        <v>405</v>
      </c>
      <c r="E292" s="298">
        <v>45</v>
      </c>
      <c r="F292" s="298" t="s">
        <v>5</v>
      </c>
      <c r="G292" s="37"/>
      <c r="H292" s="37"/>
      <c r="I292" s="37"/>
      <c r="J292" s="37"/>
      <c r="K292" s="19"/>
      <c r="L292" s="214"/>
      <c r="M292" s="214"/>
      <c r="N292" s="214"/>
      <c r="O292" s="214"/>
      <c r="P292" s="214"/>
      <c r="Q292" s="214"/>
      <c r="R292" s="214"/>
    </row>
    <row r="293" spans="1:18" s="202" customFormat="1" ht="18.95" customHeight="1" x14ac:dyDescent="0.2">
      <c r="A293" s="12"/>
      <c r="B293" s="12" t="s">
        <v>1141</v>
      </c>
      <c r="C293" s="298">
        <v>576</v>
      </c>
      <c r="D293" s="298">
        <v>183</v>
      </c>
      <c r="E293" s="298">
        <v>183</v>
      </c>
      <c r="F293" s="298" t="s">
        <v>5</v>
      </c>
      <c r="G293" s="37"/>
      <c r="H293" s="37"/>
      <c r="I293" s="37"/>
      <c r="J293" s="37"/>
      <c r="K293" s="19"/>
      <c r="L293" s="214"/>
      <c r="M293" s="214"/>
      <c r="N293" s="214"/>
      <c r="O293" s="214"/>
      <c r="P293" s="214"/>
      <c r="Q293" s="214"/>
      <c r="R293" s="214"/>
    </row>
    <row r="294" spans="1:18" s="202" customFormat="1" ht="18.95" customHeight="1" x14ac:dyDescent="0.2">
      <c r="A294" s="12"/>
      <c r="B294" s="12" t="s">
        <v>1142</v>
      </c>
      <c r="C294" s="298">
        <v>62</v>
      </c>
      <c r="D294" s="298">
        <v>448</v>
      </c>
      <c r="E294" s="298">
        <v>105</v>
      </c>
      <c r="F294" s="298" t="s">
        <v>5</v>
      </c>
      <c r="G294" s="37"/>
      <c r="H294" s="37"/>
      <c r="I294" s="37"/>
      <c r="J294" s="37"/>
      <c r="K294" s="19"/>
      <c r="L294" s="214"/>
      <c r="M294" s="214"/>
      <c r="N294" s="214"/>
      <c r="O294" s="214"/>
      <c r="P294" s="214"/>
      <c r="Q294" s="214"/>
      <c r="R294" s="214"/>
    </row>
    <row r="295" spans="1:18" s="202" customFormat="1" ht="18.95" customHeight="1" x14ac:dyDescent="0.2">
      <c r="A295" s="12"/>
      <c r="B295" s="12" t="s">
        <v>1143</v>
      </c>
      <c r="C295" s="298">
        <v>41</v>
      </c>
      <c r="D295" s="298">
        <v>193</v>
      </c>
      <c r="E295" s="298">
        <v>40</v>
      </c>
      <c r="F295" s="298" t="s">
        <v>5</v>
      </c>
      <c r="G295" s="37"/>
      <c r="H295" s="37"/>
      <c r="I295" s="37"/>
      <c r="J295" s="37"/>
      <c r="K295" s="19"/>
      <c r="L295" s="214"/>
      <c r="M295" s="214"/>
      <c r="N295" s="214"/>
      <c r="O295" s="214"/>
      <c r="P295" s="214"/>
      <c r="Q295" s="214"/>
      <c r="R295" s="214"/>
    </row>
    <row r="296" spans="1:18" s="202" customFormat="1" ht="18.95" customHeight="1" x14ac:dyDescent="0.2">
      <c r="A296" s="12"/>
      <c r="B296" s="12" t="s">
        <v>1144</v>
      </c>
      <c r="C296" s="298">
        <v>83</v>
      </c>
      <c r="D296" s="298">
        <v>90</v>
      </c>
      <c r="E296" s="298">
        <v>303</v>
      </c>
      <c r="F296" s="298" t="s">
        <v>5</v>
      </c>
      <c r="G296" s="37"/>
      <c r="H296" s="37"/>
      <c r="I296" s="37"/>
      <c r="J296" s="37"/>
      <c r="K296" s="19"/>
      <c r="L296" s="214"/>
      <c r="M296" s="214"/>
      <c r="N296" s="214"/>
      <c r="O296" s="214"/>
      <c r="P296" s="214"/>
      <c r="Q296" s="214"/>
      <c r="R296" s="214"/>
    </row>
    <row r="297" spans="1:18" s="202" customFormat="1" ht="18.95" customHeight="1" x14ac:dyDescent="0.2">
      <c r="A297" s="12"/>
      <c r="B297" s="12" t="s">
        <v>1145</v>
      </c>
      <c r="C297" s="298">
        <v>198</v>
      </c>
      <c r="D297" s="298">
        <v>385</v>
      </c>
      <c r="E297" s="298">
        <v>27</v>
      </c>
      <c r="F297" s="298" t="s">
        <v>5</v>
      </c>
      <c r="G297" s="37"/>
      <c r="H297" s="37"/>
      <c r="I297" s="37"/>
      <c r="J297" s="37"/>
      <c r="K297" s="19"/>
      <c r="L297" s="214"/>
      <c r="M297" s="214"/>
      <c r="N297" s="214"/>
      <c r="O297" s="214"/>
      <c r="P297" s="214"/>
      <c r="Q297" s="214"/>
      <c r="R297" s="214"/>
    </row>
    <row r="298" spans="1:18" s="202" customFormat="1" ht="18.95" customHeight="1" x14ac:dyDescent="0.2">
      <c r="A298" s="12"/>
      <c r="B298" s="12" t="s">
        <v>1146</v>
      </c>
      <c r="C298" s="298">
        <v>175</v>
      </c>
      <c r="D298" s="298">
        <v>137</v>
      </c>
      <c r="E298" s="298" t="s">
        <v>5</v>
      </c>
      <c r="F298" s="298" t="s">
        <v>5</v>
      </c>
      <c r="G298" s="37"/>
      <c r="H298" s="37"/>
      <c r="I298" s="37"/>
      <c r="J298" s="37"/>
      <c r="K298" s="19"/>
      <c r="L298" s="214"/>
      <c r="M298" s="214"/>
      <c r="N298" s="214"/>
      <c r="O298" s="214"/>
      <c r="P298" s="214"/>
      <c r="Q298" s="214"/>
      <c r="R298" s="214"/>
    </row>
    <row r="299" spans="1:18" s="202" customFormat="1" ht="18.95" customHeight="1" x14ac:dyDescent="0.2">
      <c r="A299" s="12"/>
      <c r="B299" s="12" t="s">
        <v>1147</v>
      </c>
      <c r="C299" s="298" t="s">
        <v>5</v>
      </c>
      <c r="D299" s="298">
        <v>186</v>
      </c>
      <c r="E299" s="298">
        <v>58</v>
      </c>
      <c r="F299" s="298" t="s">
        <v>5</v>
      </c>
      <c r="G299" s="37"/>
      <c r="H299" s="37"/>
      <c r="I299" s="37"/>
      <c r="J299" s="37"/>
      <c r="K299" s="19"/>
      <c r="L299" s="214"/>
      <c r="M299" s="214"/>
      <c r="N299" s="214"/>
      <c r="O299" s="214"/>
      <c r="P299" s="214"/>
      <c r="Q299" s="214"/>
      <c r="R299" s="214"/>
    </row>
    <row r="300" spans="1:18" s="202" customFormat="1" ht="18.95" customHeight="1" x14ac:dyDescent="0.2">
      <c r="A300" s="12"/>
      <c r="B300" s="562" t="s">
        <v>1148</v>
      </c>
      <c r="C300" s="575">
        <v>180</v>
      </c>
      <c r="D300" s="575">
        <v>181</v>
      </c>
      <c r="E300" s="575" t="s">
        <v>5</v>
      </c>
      <c r="F300" s="575" t="s">
        <v>5</v>
      </c>
      <c r="G300" s="565"/>
      <c r="H300" s="565"/>
      <c r="I300" s="565"/>
      <c r="J300" s="565" t="s">
        <v>1689</v>
      </c>
      <c r="K300" s="19"/>
      <c r="L300" s="214"/>
      <c r="M300" s="214"/>
      <c r="N300" s="214"/>
      <c r="O300" s="214"/>
      <c r="P300" s="214"/>
      <c r="Q300" s="214"/>
      <c r="R300" s="214"/>
    </row>
    <row r="301" spans="1:18" s="202" customFormat="1" ht="18.95" customHeight="1" x14ac:dyDescent="0.2">
      <c r="A301" s="12"/>
      <c r="B301" s="12" t="s">
        <v>1149</v>
      </c>
      <c r="C301" s="298" t="s">
        <v>5</v>
      </c>
      <c r="D301" s="298">
        <v>240</v>
      </c>
      <c r="E301" s="298">
        <v>208</v>
      </c>
      <c r="F301" s="298" t="s">
        <v>5</v>
      </c>
      <c r="G301" s="37"/>
      <c r="H301" s="37"/>
      <c r="I301" s="37"/>
      <c r="J301" s="37"/>
      <c r="K301" s="19"/>
      <c r="L301" s="214"/>
      <c r="M301" s="214"/>
      <c r="N301" s="214"/>
      <c r="O301" s="214"/>
      <c r="P301" s="214"/>
      <c r="Q301" s="214"/>
      <c r="R301" s="214"/>
    </row>
    <row r="302" spans="1:18" s="202" customFormat="1" ht="18.95" customHeight="1" x14ac:dyDescent="0.2">
      <c r="A302" s="12"/>
      <c r="B302" s="12" t="s">
        <v>1150</v>
      </c>
      <c r="C302" s="298">
        <v>102</v>
      </c>
      <c r="D302" s="298">
        <v>100</v>
      </c>
      <c r="E302" s="298" t="s">
        <v>5</v>
      </c>
      <c r="F302" s="298" t="s">
        <v>5</v>
      </c>
      <c r="G302" s="37"/>
      <c r="H302" s="37"/>
      <c r="I302" s="37"/>
      <c r="J302" s="37"/>
      <c r="K302" s="19"/>
      <c r="L302" s="214"/>
      <c r="M302" s="214"/>
      <c r="N302" s="214"/>
      <c r="O302" s="214"/>
      <c r="P302" s="214"/>
      <c r="Q302" s="214"/>
      <c r="R302" s="214"/>
    </row>
    <row r="303" spans="1:18" s="202" customFormat="1" ht="18.95" customHeight="1" x14ac:dyDescent="0.2">
      <c r="A303" s="12"/>
      <c r="B303" s="12" t="s">
        <v>1151</v>
      </c>
      <c r="C303" s="298" t="s">
        <v>5</v>
      </c>
      <c r="D303" s="298">
        <v>245</v>
      </c>
      <c r="E303" s="298">
        <v>111</v>
      </c>
      <c r="F303" s="298" t="s">
        <v>5</v>
      </c>
      <c r="G303" s="37"/>
      <c r="H303" s="37"/>
      <c r="I303" s="37"/>
      <c r="J303" s="37"/>
      <c r="K303" s="19"/>
      <c r="L303" s="214"/>
      <c r="M303" s="214"/>
      <c r="N303" s="214"/>
      <c r="O303" s="214"/>
      <c r="P303" s="214"/>
      <c r="Q303" s="214"/>
      <c r="R303" s="214"/>
    </row>
    <row r="304" spans="1:18" s="202" customFormat="1" ht="18.95" customHeight="1" x14ac:dyDescent="0.2">
      <c r="A304" s="12"/>
      <c r="B304" s="13" t="s">
        <v>1152</v>
      </c>
      <c r="C304" s="297">
        <f>SUM(C291:C303)</f>
        <v>1912</v>
      </c>
      <c r="D304" s="297">
        <f>SUM(D291:D303)</f>
        <v>2876</v>
      </c>
      <c r="E304" s="297">
        <f>SUM(E291:E303)</f>
        <v>1112</v>
      </c>
      <c r="F304" s="298" t="s">
        <v>5</v>
      </c>
      <c r="G304" s="37"/>
      <c r="H304" s="37"/>
      <c r="I304" s="37"/>
      <c r="J304" s="37"/>
      <c r="K304" s="19"/>
      <c r="L304" s="214"/>
      <c r="M304" s="214"/>
      <c r="N304" s="214"/>
      <c r="O304" s="214"/>
      <c r="P304" s="214"/>
      <c r="Q304" s="214"/>
      <c r="R304" s="214"/>
    </row>
    <row r="305" spans="1:18" s="202" customFormat="1" ht="18.95" customHeight="1" x14ac:dyDescent="0.2">
      <c r="A305" s="12"/>
      <c r="B305" s="12"/>
      <c r="C305" s="80"/>
      <c r="D305" s="80"/>
      <c r="E305" s="80"/>
      <c r="F305" s="80"/>
      <c r="G305" s="37"/>
      <c r="H305" s="37"/>
      <c r="I305" s="37"/>
      <c r="J305" s="37"/>
      <c r="K305" s="19"/>
      <c r="L305" s="214"/>
      <c r="M305" s="214"/>
      <c r="N305" s="214"/>
      <c r="O305" s="214"/>
      <c r="P305" s="214"/>
      <c r="Q305" s="214"/>
      <c r="R305" s="214"/>
    </row>
    <row r="306" spans="1:18" s="202" customFormat="1" ht="18.95" customHeight="1" x14ac:dyDescent="0.2">
      <c r="A306" s="12"/>
      <c r="B306" s="12"/>
      <c r="C306" s="80"/>
      <c r="D306" s="80"/>
      <c r="E306" s="80"/>
      <c r="F306" s="80"/>
      <c r="G306" s="37"/>
      <c r="H306" s="37"/>
      <c r="I306" s="37"/>
      <c r="J306" s="37"/>
      <c r="K306" s="19"/>
      <c r="L306" s="214"/>
      <c r="M306" s="214"/>
      <c r="N306" s="214"/>
      <c r="O306" s="214"/>
      <c r="P306" s="214"/>
      <c r="Q306" s="214"/>
      <c r="R306" s="214"/>
    </row>
    <row r="307" spans="1:18" s="202" customFormat="1" ht="18.95" customHeight="1" x14ac:dyDescent="0.2">
      <c r="A307" s="12"/>
      <c r="B307" s="12"/>
      <c r="C307" s="80"/>
      <c r="D307" s="80"/>
      <c r="E307" s="80"/>
      <c r="F307" s="80"/>
      <c r="G307" s="361"/>
      <c r="H307" s="37"/>
      <c r="I307" s="37"/>
      <c r="J307" s="37"/>
      <c r="K307" s="19"/>
      <c r="L307" s="214"/>
      <c r="M307" s="214"/>
      <c r="N307" s="214"/>
      <c r="O307" s="214"/>
      <c r="P307" s="214"/>
      <c r="Q307" s="214"/>
      <c r="R307" s="214"/>
    </row>
    <row r="308" spans="1:18" s="202" customFormat="1" ht="18.95" customHeight="1" x14ac:dyDescent="0.2">
      <c r="A308" s="12"/>
      <c r="B308" s="12"/>
      <c r="C308" s="126"/>
      <c r="D308" s="126"/>
      <c r="E308" s="126"/>
      <c r="F308" s="126"/>
      <c r="G308" s="351"/>
      <c r="H308" s="37"/>
      <c r="I308" s="37"/>
      <c r="J308" s="37"/>
      <c r="K308" s="19"/>
      <c r="L308" s="214"/>
      <c r="M308" s="214"/>
      <c r="N308" s="214"/>
      <c r="O308" s="214"/>
      <c r="P308" s="214"/>
      <c r="Q308" s="214"/>
      <c r="R308" s="214"/>
    </row>
    <row r="309" spans="1:18" s="202" customFormat="1" ht="18.95" customHeight="1" x14ac:dyDescent="0.2">
      <c r="A309" s="12"/>
      <c r="B309" s="12"/>
      <c r="C309" s="126"/>
      <c r="D309" s="126"/>
      <c r="E309" s="126"/>
      <c r="F309" s="126"/>
      <c r="G309" s="37"/>
      <c r="H309" s="37"/>
      <c r="I309" s="37"/>
      <c r="J309" s="37"/>
      <c r="K309" s="19"/>
      <c r="L309" s="214"/>
      <c r="M309" s="214"/>
      <c r="N309" s="214"/>
      <c r="O309" s="214"/>
      <c r="P309" s="214"/>
      <c r="Q309" s="214"/>
      <c r="R309" s="214"/>
    </row>
    <row r="310" spans="1:18" s="202" customFormat="1" ht="18.95" customHeight="1" x14ac:dyDescent="0.2">
      <c r="A310" s="12"/>
      <c r="B310" s="12"/>
      <c r="C310" s="126"/>
      <c r="D310" s="126"/>
      <c r="E310" s="126"/>
      <c r="F310" s="126"/>
      <c r="G310" s="37"/>
      <c r="H310" s="37"/>
      <c r="I310" s="37"/>
      <c r="J310" s="37"/>
      <c r="K310" s="19"/>
      <c r="L310" s="214"/>
      <c r="M310" s="214"/>
      <c r="N310" s="214"/>
      <c r="O310" s="214"/>
      <c r="P310" s="214"/>
      <c r="Q310" s="214"/>
      <c r="R310" s="214"/>
    </row>
    <row r="311" spans="1:18" s="202" customFormat="1" ht="18.95" customHeight="1" x14ac:dyDescent="0.2">
      <c r="A311" s="12"/>
      <c r="B311" s="12"/>
      <c r="C311" s="126"/>
      <c r="D311" s="126"/>
      <c r="E311" s="126"/>
      <c r="F311" s="126"/>
      <c r="G311" s="37"/>
      <c r="H311" s="37"/>
      <c r="I311" s="37"/>
      <c r="J311" s="37"/>
      <c r="K311" s="19"/>
      <c r="L311" s="214"/>
      <c r="M311" s="214"/>
      <c r="N311" s="214"/>
      <c r="O311" s="214"/>
      <c r="P311" s="214"/>
      <c r="Q311" s="214"/>
      <c r="R311" s="214"/>
    </row>
    <row r="312" spans="1:18" s="202" customFormat="1" ht="18.95" customHeight="1" x14ac:dyDescent="0.2">
      <c r="A312" s="12"/>
      <c r="B312" s="12"/>
      <c r="C312" s="126"/>
      <c r="D312" s="126"/>
      <c r="E312" s="126"/>
      <c r="F312" s="126"/>
      <c r="G312" s="37"/>
      <c r="H312" s="37"/>
      <c r="I312" s="37"/>
      <c r="J312" s="37"/>
      <c r="K312" s="19"/>
      <c r="L312" s="214"/>
      <c r="M312" s="214"/>
      <c r="N312" s="214"/>
      <c r="O312" s="214"/>
      <c r="P312" s="214"/>
      <c r="Q312" s="214"/>
      <c r="R312" s="214"/>
    </row>
    <row r="313" spans="1:18" s="202" customFormat="1" ht="18.95" customHeight="1" x14ac:dyDescent="0.2">
      <c r="A313" s="18"/>
      <c r="B313" s="18"/>
      <c r="C313" s="128"/>
      <c r="D313" s="128"/>
      <c r="E313" s="128"/>
      <c r="F313" s="128"/>
      <c r="G313" s="50"/>
      <c r="H313" s="50"/>
      <c r="I313" s="50"/>
      <c r="J313" s="50"/>
      <c r="K313" s="19"/>
      <c r="L313" s="214"/>
      <c r="M313" s="214"/>
      <c r="N313" s="214"/>
      <c r="O313" s="214"/>
      <c r="P313" s="214"/>
      <c r="Q313" s="214"/>
      <c r="R313" s="214"/>
    </row>
    <row r="314" spans="1:18" s="205" customFormat="1" ht="18.95" customHeight="1" x14ac:dyDescent="0.2">
      <c r="A314" s="207" t="s">
        <v>797</v>
      </c>
      <c r="B314" s="207" t="s">
        <v>798</v>
      </c>
      <c r="C314" s="612" t="s">
        <v>766</v>
      </c>
      <c r="D314" s="613"/>
      <c r="E314" s="613"/>
      <c r="F314" s="614"/>
      <c r="G314" s="617" t="s">
        <v>799</v>
      </c>
      <c r="H314" s="618"/>
      <c r="I314" s="618"/>
      <c r="J314" s="208" t="s">
        <v>764</v>
      </c>
      <c r="K314" s="19"/>
      <c r="L314" s="217"/>
      <c r="M314" s="217"/>
      <c r="N314" s="217"/>
      <c r="O314" s="217"/>
      <c r="P314" s="217"/>
      <c r="Q314" s="217"/>
      <c r="R314" s="217"/>
    </row>
    <row r="315" spans="1:18" s="205" customFormat="1" ht="18.95" customHeight="1" x14ac:dyDescent="0.2">
      <c r="A315" s="209" t="s">
        <v>3</v>
      </c>
      <c r="B315" s="209" t="s">
        <v>16</v>
      </c>
      <c r="C315" s="615" t="s">
        <v>767</v>
      </c>
      <c r="D315" s="615" t="s">
        <v>768</v>
      </c>
      <c r="E315" s="615" t="s">
        <v>769</v>
      </c>
      <c r="F315" s="619" t="s">
        <v>770</v>
      </c>
      <c r="G315" s="624" t="s">
        <v>21</v>
      </c>
      <c r="H315" s="625"/>
      <c r="I315" s="625"/>
      <c r="J315" s="210" t="s">
        <v>765</v>
      </c>
      <c r="K315" s="19"/>
      <c r="L315" s="217"/>
      <c r="M315" s="217"/>
      <c r="N315" s="217"/>
      <c r="O315" s="217"/>
      <c r="P315" s="217"/>
      <c r="Q315" s="217"/>
      <c r="R315" s="217"/>
    </row>
    <row r="316" spans="1:18" s="205" customFormat="1" ht="18.95" customHeight="1" x14ac:dyDescent="0.2">
      <c r="A316" s="211"/>
      <c r="B316" s="211" t="s">
        <v>4</v>
      </c>
      <c r="C316" s="616"/>
      <c r="D316" s="616"/>
      <c r="E316" s="616"/>
      <c r="F316" s="620"/>
      <c r="G316" s="422" t="s">
        <v>19</v>
      </c>
      <c r="H316" s="422" t="s">
        <v>12</v>
      </c>
      <c r="I316" s="421" t="s">
        <v>20</v>
      </c>
      <c r="J316" s="212"/>
      <c r="K316" s="19"/>
      <c r="L316" s="217"/>
      <c r="M316" s="217"/>
      <c r="N316" s="217"/>
      <c r="O316" s="217"/>
      <c r="P316" s="217"/>
      <c r="Q316" s="217"/>
      <c r="R316" s="217"/>
    </row>
    <row r="317" spans="1:18" s="202" customFormat="1" ht="18.95" customHeight="1" x14ac:dyDescent="0.2">
      <c r="A317" s="112"/>
      <c r="B317" s="12" t="s">
        <v>1002</v>
      </c>
      <c r="C317" s="13"/>
      <c r="D317" s="13"/>
      <c r="E317" s="13"/>
      <c r="F317" s="13"/>
      <c r="G317" s="37"/>
      <c r="H317" s="37"/>
      <c r="I317" s="37"/>
      <c r="J317" s="37"/>
      <c r="K317" s="19"/>
      <c r="L317" s="214"/>
      <c r="M317" s="214"/>
      <c r="N317" s="214"/>
      <c r="O317" s="214"/>
      <c r="P317" s="214"/>
      <c r="Q317" s="214"/>
      <c r="R317" s="214"/>
    </row>
    <row r="318" spans="1:18" s="202" customFormat="1" ht="18.95" customHeight="1" x14ac:dyDescent="0.2">
      <c r="A318" s="112"/>
      <c r="B318" s="12" t="s">
        <v>1003</v>
      </c>
      <c r="C318" s="12"/>
      <c r="D318" s="12"/>
      <c r="E318" s="12"/>
      <c r="F318" s="12"/>
      <c r="G318" s="37"/>
      <c r="H318" s="37"/>
      <c r="I318" s="37"/>
      <c r="J318" s="37"/>
      <c r="K318" s="19"/>
      <c r="L318" s="214"/>
      <c r="M318" s="214"/>
      <c r="N318" s="214"/>
      <c r="O318" s="214"/>
      <c r="P318" s="214"/>
      <c r="Q318" s="214"/>
      <c r="R318" s="214"/>
    </row>
    <row r="319" spans="1:18" s="202" customFormat="1" ht="18.95" customHeight="1" x14ac:dyDescent="0.2">
      <c r="A319" s="12"/>
      <c r="B319" s="14" t="s">
        <v>1116</v>
      </c>
      <c r="C319" s="12"/>
      <c r="D319" s="12"/>
      <c r="E319" s="12"/>
      <c r="F319" s="12"/>
      <c r="G319" s="37">
        <v>0.63200000000000001</v>
      </c>
      <c r="H319" s="37"/>
      <c r="I319" s="37"/>
      <c r="J319" s="37" t="s">
        <v>956</v>
      </c>
      <c r="K319" s="19"/>
      <c r="L319" s="214"/>
      <c r="M319" s="214"/>
      <c r="N319" s="214"/>
      <c r="O319" s="214"/>
      <c r="P319" s="214"/>
      <c r="Q319" s="214"/>
      <c r="R319" s="214"/>
    </row>
    <row r="320" spans="1:18" s="202" customFormat="1" ht="18.95" customHeight="1" x14ac:dyDescent="0.2">
      <c r="A320" s="12"/>
      <c r="B320" s="12" t="s">
        <v>1139</v>
      </c>
      <c r="C320" s="79">
        <v>143</v>
      </c>
      <c r="D320" s="79">
        <v>143</v>
      </c>
      <c r="E320" s="79">
        <v>115</v>
      </c>
      <c r="F320" s="79" t="s">
        <v>5</v>
      </c>
      <c r="G320" s="37"/>
      <c r="H320" s="37"/>
      <c r="I320" s="37"/>
      <c r="J320" s="37"/>
      <c r="K320" s="19"/>
      <c r="L320" s="214"/>
      <c r="M320" s="214"/>
      <c r="N320" s="214"/>
      <c r="O320" s="214"/>
      <c r="P320" s="214"/>
      <c r="Q320" s="214"/>
      <c r="R320" s="214"/>
    </row>
    <row r="321" spans="1:18" s="202" customFormat="1" ht="18.95" customHeight="1" x14ac:dyDescent="0.2">
      <c r="A321" s="12"/>
      <c r="B321" s="12" t="s">
        <v>1140</v>
      </c>
      <c r="C321" s="79">
        <v>409</v>
      </c>
      <c r="D321" s="79">
        <v>359</v>
      </c>
      <c r="E321" s="79">
        <v>107</v>
      </c>
      <c r="F321" s="79" t="s">
        <v>5</v>
      </c>
      <c r="G321" s="37"/>
      <c r="H321" s="37"/>
      <c r="I321" s="37"/>
      <c r="J321" s="37"/>
      <c r="K321" s="19"/>
      <c r="L321" s="214"/>
      <c r="M321" s="214"/>
      <c r="N321" s="214"/>
      <c r="O321" s="214"/>
      <c r="P321" s="214"/>
      <c r="Q321" s="214"/>
      <c r="R321" s="214"/>
    </row>
    <row r="322" spans="1:18" s="202" customFormat="1" ht="18.95" customHeight="1" x14ac:dyDescent="0.2">
      <c r="A322" s="12"/>
      <c r="B322" s="12" t="s">
        <v>1141</v>
      </c>
      <c r="C322" s="79">
        <v>60</v>
      </c>
      <c r="D322" s="79">
        <v>57</v>
      </c>
      <c r="E322" s="79">
        <v>58</v>
      </c>
      <c r="F322" s="79" t="s">
        <v>5</v>
      </c>
      <c r="G322" s="37"/>
      <c r="H322" s="37"/>
      <c r="I322" s="37"/>
      <c r="J322" s="37"/>
      <c r="K322" s="19"/>
      <c r="L322" s="214"/>
      <c r="M322" s="214"/>
      <c r="N322" s="214"/>
      <c r="O322" s="214"/>
      <c r="P322" s="214"/>
      <c r="Q322" s="214"/>
      <c r="R322" s="214"/>
    </row>
    <row r="323" spans="1:18" s="202" customFormat="1" ht="18.95" customHeight="1" x14ac:dyDescent="0.2">
      <c r="A323" s="12"/>
      <c r="B323" s="12" t="s">
        <v>1142</v>
      </c>
      <c r="C323" s="79">
        <v>121</v>
      </c>
      <c r="D323" s="79">
        <v>127</v>
      </c>
      <c r="E323" s="79">
        <v>75</v>
      </c>
      <c r="F323" s="79" t="s">
        <v>5</v>
      </c>
      <c r="G323" s="37"/>
      <c r="H323" s="37"/>
      <c r="I323" s="37"/>
      <c r="J323" s="37"/>
      <c r="K323" s="19"/>
      <c r="L323" s="214"/>
      <c r="M323" s="214"/>
      <c r="N323" s="214"/>
      <c r="O323" s="214"/>
      <c r="P323" s="214"/>
      <c r="Q323" s="214"/>
      <c r="R323" s="214"/>
    </row>
    <row r="324" spans="1:18" s="202" customFormat="1" ht="18.95" customHeight="1" x14ac:dyDescent="0.2">
      <c r="A324" s="12"/>
      <c r="B324" s="12" t="s">
        <v>1143</v>
      </c>
      <c r="C324" s="79">
        <v>126</v>
      </c>
      <c r="D324" s="79">
        <v>120</v>
      </c>
      <c r="E324" s="79">
        <v>26</v>
      </c>
      <c r="F324" s="79" t="s">
        <v>5</v>
      </c>
      <c r="G324" s="37"/>
      <c r="H324" s="37"/>
      <c r="I324" s="37"/>
      <c r="J324" s="37"/>
      <c r="K324" s="19"/>
      <c r="L324" s="214"/>
      <c r="M324" s="214"/>
      <c r="N324" s="214"/>
      <c r="O324" s="214"/>
      <c r="P324" s="214"/>
      <c r="Q324" s="214"/>
      <c r="R324" s="214"/>
    </row>
    <row r="325" spans="1:18" s="202" customFormat="1" ht="18.95" customHeight="1" x14ac:dyDescent="0.2">
      <c r="A325" s="12"/>
      <c r="B325" s="12" t="s">
        <v>1144</v>
      </c>
      <c r="C325" s="79">
        <v>91</v>
      </c>
      <c r="D325" s="79">
        <v>105</v>
      </c>
      <c r="E325" s="79">
        <v>108</v>
      </c>
      <c r="F325" s="79" t="s">
        <v>5</v>
      </c>
      <c r="G325" s="37"/>
      <c r="H325" s="37"/>
      <c r="I325" s="37"/>
      <c r="J325" s="37"/>
      <c r="K325" s="19"/>
      <c r="L325" s="214"/>
      <c r="M325" s="214"/>
      <c r="N325" s="214"/>
      <c r="O325" s="214"/>
      <c r="P325" s="214"/>
      <c r="Q325" s="214"/>
      <c r="R325" s="214"/>
    </row>
    <row r="326" spans="1:18" s="202" customFormat="1" ht="18.95" customHeight="1" x14ac:dyDescent="0.2">
      <c r="A326" s="12"/>
      <c r="B326" s="12" t="s">
        <v>1145</v>
      </c>
      <c r="C326" s="79">
        <v>63</v>
      </c>
      <c r="D326" s="79">
        <v>127</v>
      </c>
      <c r="E326" s="79">
        <v>99</v>
      </c>
      <c r="F326" s="79" t="s">
        <v>5</v>
      </c>
      <c r="G326" s="37"/>
      <c r="H326" s="37"/>
      <c r="I326" s="37"/>
      <c r="J326" s="37"/>
      <c r="K326" s="19"/>
      <c r="L326" s="214"/>
      <c r="M326" s="214"/>
      <c r="N326" s="214"/>
      <c r="O326" s="214"/>
      <c r="P326" s="214"/>
      <c r="Q326" s="214"/>
      <c r="R326" s="214"/>
    </row>
    <row r="327" spans="1:18" s="202" customFormat="1" ht="18.95" customHeight="1" x14ac:dyDescent="0.2">
      <c r="A327" s="12"/>
      <c r="B327" s="12" t="s">
        <v>1146</v>
      </c>
      <c r="C327" s="79">
        <v>149</v>
      </c>
      <c r="D327" s="79">
        <v>42</v>
      </c>
      <c r="E327" s="79" t="s">
        <v>5</v>
      </c>
      <c r="F327" s="79" t="s">
        <v>5</v>
      </c>
      <c r="G327" s="37"/>
      <c r="H327" s="37"/>
      <c r="I327" s="37"/>
      <c r="J327" s="37"/>
      <c r="K327" s="19"/>
      <c r="L327" s="214"/>
      <c r="M327" s="214"/>
      <c r="N327" s="214"/>
      <c r="O327" s="214"/>
      <c r="P327" s="214"/>
      <c r="Q327" s="214"/>
      <c r="R327" s="214"/>
    </row>
    <row r="328" spans="1:18" s="202" customFormat="1" ht="18.95" customHeight="1" x14ac:dyDescent="0.2">
      <c r="A328" s="12"/>
      <c r="B328" s="12" t="s">
        <v>1147</v>
      </c>
      <c r="C328" s="79">
        <v>96</v>
      </c>
      <c r="D328" s="79">
        <v>94</v>
      </c>
      <c r="E328" s="79">
        <v>30</v>
      </c>
      <c r="F328" s="79" t="s">
        <v>5</v>
      </c>
      <c r="G328" s="37"/>
      <c r="H328" s="37"/>
      <c r="I328" s="37"/>
      <c r="J328" s="37"/>
      <c r="K328" s="19"/>
      <c r="L328" s="214"/>
      <c r="M328" s="214"/>
      <c r="N328" s="214"/>
      <c r="O328" s="214"/>
      <c r="P328" s="214"/>
      <c r="Q328" s="214"/>
      <c r="R328" s="214"/>
    </row>
    <row r="329" spans="1:18" s="202" customFormat="1" ht="18.95" customHeight="1" x14ac:dyDescent="0.2">
      <c r="A329" s="12"/>
      <c r="B329" s="562" t="s">
        <v>1148</v>
      </c>
      <c r="C329" s="574">
        <v>84</v>
      </c>
      <c r="D329" s="574">
        <v>27</v>
      </c>
      <c r="E329" s="574">
        <v>24</v>
      </c>
      <c r="F329" s="574" t="s">
        <v>5</v>
      </c>
      <c r="G329" s="565"/>
      <c r="H329" s="565"/>
      <c r="I329" s="565"/>
      <c r="J329" s="565" t="s">
        <v>1689</v>
      </c>
      <c r="K329" s="19"/>
      <c r="L329" s="214"/>
      <c r="M329" s="214"/>
      <c r="N329" s="214"/>
      <c r="O329" s="214"/>
      <c r="P329" s="214"/>
      <c r="Q329" s="214"/>
      <c r="R329" s="214"/>
    </row>
    <row r="330" spans="1:18" s="202" customFormat="1" ht="18.95" customHeight="1" x14ac:dyDescent="0.2">
      <c r="A330" s="12"/>
      <c r="B330" s="12" t="s">
        <v>1149</v>
      </c>
      <c r="C330" s="79">
        <v>60</v>
      </c>
      <c r="D330" s="79">
        <v>58</v>
      </c>
      <c r="E330" s="79" t="s">
        <v>5</v>
      </c>
      <c r="F330" s="79" t="s">
        <v>5</v>
      </c>
      <c r="G330" s="37"/>
      <c r="H330" s="37"/>
      <c r="I330" s="37"/>
      <c r="J330" s="37"/>
      <c r="K330" s="19"/>
      <c r="L330" s="214"/>
      <c r="M330" s="214"/>
      <c r="N330" s="214"/>
      <c r="O330" s="214"/>
      <c r="P330" s="214"/>
      <c r="Q330" s="214"/>
      <c r="R330" s="214"/>
    </row>
    <row r="331" spans="1:18" s="202" customFormat="1" ht="18.95" customHeight="1" x14ac:dyDescent="0.2">
      <c r="A331" s="12"/>
      <c r="B331" s="12" t="s">
        <v>1150</v>
      </c>
      <c r="C331" s="79">
        <v>68</v>
      </c>
      <c r="D331" s="79">
        <v>65</v>
      </c>
      <c r="E331" s="79" t="s">
        <v>5</v>
      </c>
      <c r="F331" s="79" t="s">
        <v>5</v>
      </c>
      <c r="G331" s="37"/>
      <c r="H331" s="37"/>
      <c r="I331" s="37"/>
      <c r="J331" s="37"/>
      <c r="K331" s="19"/>
      <c r="L331" s="214"/>
      <c r="M331" s="214"/>
      <c r="N331" s="214"/>
      <c r="O331" s="214"/>
      <c r="P331" s="214"/>
      <c r="Q331" s="214"/>
      <c r="R331" s="214"/>
    </row>
    <row r="332" spans="1:18" s="202" customFormat="1" ht="18.95" customHeight="1" x14ac:dyDescent="0.2">
      <c r="A332" s="12"/>
      <c r="B332" s="12" t="s">
        <v>1151</v>
      </c>
      <c r="C332" s="79">
        <v>18</v>
      </c>
      <c r="D332" s="79">
        <v>48</v>
      </c>
      <c r="E332" s="79">
        <v>48</v>
      </c>
      <c r="F332" s="79" t="s">
        <v>5</v>
      </c>
      <c r="G332" s="37"/>
      <c r="H332" s="37"/>
      <c r="I332" s="37"/>
      <c r="J332" s="37"/>
      <c r="K332" s="19"/>
      <c r="L332" s="214"/>
      <c r="M332" s="214"/>
      <c r="N332" s="214"/>
      <c r="O332" s="214"/>
      <c r="P332" s="214"/>
      <c r="Q332" s="214"/>
      <c r="R332" s="214"/>
    </row>
    <row r="333" spans="1:18" s="202" customFormat="1" ht="18.95" customHeight="1" x14ac:dyDescent="0.2">
      <c r="A333" s="12"/>
      <c r="B333" s="13" t="s">
        <v>1154</v>
      </c>
      <c r="C333" s="297">
        <f>SUM(C320:C332)</f>
        <v>1488</v>
      </c>
      <c r="D333" s="297">
        <f>SUM(D320:D332)</f>
        <v>1372</v>
      </c>
      <c r="E333" s="297">
        <f>SUM(E320:E332)</f>
        <v>690</v>
      </c>
      <c r="F333" s="79" t="s">
        <v>5</v>
      </c>
      <c r="G333" s="37"/>
      <c r="H333" s="37"/>
      <c r="I333" s="37"/>
      <c r="J333" s="37"/>
      <c r="K333" s="19"/>
      <c r="L333" s="214"/>
      <c r="M333" s="214"/>
      <c r="N333" s="214"/>
      <c r="O333" s="214"/>
      <c r="P333" s="214"/>
      <c r="Q333" s="214"/>
      <c r="R333" s="214"/>
    </row>
    <row r="334" spans="1:18" s="205" customFormat="1" ht="18.95" customHeight="1" x14ac:dyDescent="0.2">
      <c r="A334" s="12"/>
      <c r="B334" s="12"/>
      <c r="C334" s="126"/>
      <c r="D334" s="126"/>
      <c r="E334" s="126"/>
      <c r="F334" s="126"/>
      <c r="G334" s="37"/>
      <c r="H334" s="37"/>
      <c r="I334" s="37"/>
      <c r="J334" s="37"/>
      <c r="K334" s="19"/>
      <c r="L334" s="217"/>
      <c r="M334" s="217"/>
      <c r="N334" s="217"/>
      <c r="O334" s="217"/>
      <c r="P334" s="217"/>
      <c r="Q334" s="217"/>
      <c r="R334" s="217"/>
    </row>
    <row r="335" spans="1:18" s="205" customFormat="1" ht="18.95" customHeight="1" x14ac:dyDescent="0.2">
      <c r="A335" s="12"/>
      <c r="B335" s="12"/>
      <c r="C335" s="126"/>
      <c r="D335" s="126"/>
      <c r="E335" s="126"/>
      <c r="F335" s="126"/>
      <c r="G335" s="37"/>
      <c r="H335" s="37"/>
      <c r="I335" s="37"/>
      <c r="J335" s="37"/>
      <c r="K335" s="19"/>
      <c r="L335" s="217"/>
      <c r="M335" s="217"/>
      <c r="N335" s="217"/>
      <c r="O335" s="217"/>
      <c r="P335" s="217"/>
      <c r="Q335" s="217"/>
      <c r="R335" s="217"/>
    </row>
    <row r="336" spans="1:18" s="205" customFormat="1" ht="18.95" customHeight="1" x14ac:dyDescent="0.2">
      <c r="A336" s="12"/>
      <c r="B336" s="12"/>
      <c r="C336" s="126"/>
      <c r="D336" s="126"/>
      <c r="E336" s="126"/>
      <c r="F336" s="126"/>
      <c r="G336" s="37"/>
      <c r="H336" s="37"/>
      <c r="I336" s="37"/>
      <c r="J336" s="37"/>
      <c r="K336" s="19"/>
      <c r="L336" s="217"/>
      <c r="M336" s="217"/>
      <c r="N336" s="217"/>
      <c r="O336" s="217"/>
      <c r="P336" s="217"/>
      <c r="Q336" s="217"/>
      <c r="R336" s="217"/>
    </row>
    <row r="337" spans="1:18" s="205" customFormat="1" ht="18.95" customHeight="1" x14ac:dyDescent="0.2">
      <c r="A337" s="12"/>
      <c r="B337" s="12"/>
      <c r="C337" s="126"/>
      <c r="D337" s="126"/>
      <c r="E337" s="126"/>
      <c r="F337" s="126"/>
      <c r="G337" s="37"/>
      <c r="H337" s="37"/>
      <c r="I337" s="37"/>
      <c r="J337" s="37"/>
      <c r="K337" s="19"/>
      <c r="L337" s="217"/>
      <c r="M337" s="217"/>
      <c r="N337" s="217"/>
      <c r="O337" s="217"/>
      <c r="P337" s="217"/>
      <c r="Q337" s="217"/>
      <c r="R337" s="217"/>
    </row>
    <row r="338" spans="1:18" s="205" customFormat="1" ht="18.95" customHeight="1" x14ac:dyDescent="0.2">
      <c r="A338" s="12"/>
      <c r="B338" s="12"/>
      <c r="C338" s="126"/>
      <c r="D338" s="126"/>
      <c r="E338" s="126"/>
      <c r="F338" s="126"/>
      <c r="G338" s="37"/>
      <c r="H338" s="37"/>
      <c r="I338" s="37"/>
      <c r="J338" s="37"/>
      <c r="K338" s="19"/>
      <c r="L338" s="217"/>
      <c r="M338" s="217"/>
      <c r="N338" s="217"/>
      <c r="O338" s="217"/>
      <c r="P338" s="217"/>
      <c r="Q338" s="217"/>
      <c r="R338" s="217"/>
    </row>
    <row r="339" spans="1:18" s="205" customFormat="1" ht="18.95" customHeight="1" x14ac:dyDescent="0.2">
      <c r="A339" s="12"/>
      <c r="B339" s="12"/>
      <c r="C339" s="126"/>
      <c r="D339" s="126"/>
      <c r="E339" s="126"/>
      <c r="F339" s="126"/>
      <c r="G339" s="37"/>
      <c r="H339" s="37"/>
      <c r="I339" s="37"/>
      <c r="J339" s="37"/>
      <c r="K339" s="19"/>
      <c r="L339" s="217"/>
      <c r="M339" s="217"/>
      <c r="N339" s="217"/>
      <c r="O339" s="217"/>
      <c r="P339" s="217"/>
      <c r="Q339" s="217"/>
      <c r="R339" s="217"/>
    </row>
    <row r="340" spans="1:18" s="205" customFormat="1" ht="18.95" customHeight="1" x14ac:dyDescent="0.2">
      <c r="A340" s="12"/>
      <c r="B340" s="12"/>
      <c r="C340" s="126"/>
      <c r="D340" s="126"/>
      <c r="E340" s="126"/>
      <c r="F340" s="126"/>
      <c r="G340" s="37"/>
      <c r="H340" s="37"/>
      <c r="I340" s="37"/>
      <c r="J340" s="37"/>
      <c r="K340" s="19"/>
      <c r="L340" s="217"/>
      <c r="M340" s="217"/>
      <c r="N340" s="217"/>
      <c r="O340" s="217"/>
      <c r="P340" s="217"/>
      <c r="Q340" s="217"/>
      <c r="R340" s="217"/>
    </row>
    <row r="341" spans="1:18" s="205" customFormat="1" ht="18.95" customHeight="1" x14ac:dyDescent="0.2">
      <c r="A341" s="18"/>
      <c r="B341" s="383"/>
      <c r="C341" s="128"/>
      <c r="D341" s="128"/>
      <c r="E341" s="128"/>
      <c r="F341" s="128"/>
      <c r="G341" s="50"/>
      <c r="H341" s="50"/>
      <c r="I341" s="50"/>
      <c r="J341" s="50"/>
      <c r="K341" s="19"/>
      <c r="L341" s="217"/>
      <c r="M341" s="217"/>
      <c r="N341" s="217"/>
      <c r="O341" s="217"/>
      <c r="P341" s="217"/>
      <c r="Q341" s="217"/>
      <c r="R341" s="217"/>
    </row>
    <row r="342" spans="1:18" s="205" customFormat="1" ht="18.95" customHeight="1" x14ac:dyDescent="0.2">
      <c r="A342" s="207" t="s">
        <v>797</v>
      </c>
      <c r="B342" s="207" t="s">
        <v>798</v>
      </c>
      <c r="C342" s="612" t="s">
        <v>766</v>
      </c>
      <c r="D342" s="613"/>
      <c r="E342" s="613"/>
      <c r="F342" s="614"/>
      <c r="G342" s="617" t="s">
        <v>799</v>
      </c>
      <c r="H342" s="618"/>
      <c r="I342" s="618"/>
      <c r="J342" s="208" t="s">
        <v>764</v>
      </c>
      <c r="K342" s="19"/>
      <c r="L342" s="217"/>
      <c r="M342" s="217"/>
      <c r="N342" s="217"/>
      <c r="O342" s="217"/>
      <c r="P342" s="217"/>
      <c r="Q342" s="217"/>
      <c r="R342" s="217"/>
    </row>
    <row r="343" spans="1:18" s="205" customFormat="1" ht="18.95" customHeight="1" x14ac:dyDescent="0.2">
      <c r="A343" s="209" t="s">
        <v>3</v>
      </c>
      <c r="B343" s="209" t="s">
        <v>16</v>
      </c>
      <c r="C343" s="615" t="s">
        <v>767</v>
      </c>
      <c r="D343" s="615" t="s">
        <v>768</v>
      </c>
      <c r="E343" s="615" t="s">
        <v>769</v>
      </c>
      <c r="F343" s="619" t="s">
        <v>770</v>
      </c>
      <c r="G343" s="624" t="s">
        <v>21</v>
      </c>
      <c r="H343" s="625"/>
      <c r="I343" s="625"/>
      <c r="J343" s="210" t="s">
        <v>765</v>
      </c>
      <c r="K343" s="19"/>
      <c r="L343" s="217"/>
      <c r="M343" s="217"/>
      <c r="N343" s="217"/>
      <c r="O343" s="217"/>
      <c r="P343" s="217"/>
      <c r="Q343" s="217"/>
      <c r="R343" s="217"/>
    </row>
    <row r="344" spans="1:18" s="205" customFormat="1" ht="18.95" customHeight="1" x14ac:dyDescent="0.2">
      <c r="A344" s="211"/>
      <c r="B344" s="211" t="s">
        <v>4</v>
      </c>
      <c r="C344" s="616"/>
      <c r="D344" s="616"/>
      <c r="E344" s="616"/>
      <c r="F344" s="620"/>
      <c r="G344" s="422" t="s">
        <v>19</v>
      </c>
      <c r="H344" s="422" t="s">
        <v>12</v>
      </c>
      <c r="I344" s="421" t="s">
        <v>20</v>
      </c>
      <c r="J344" s="212"/>
      <c r="K344" s="19"/>
      <c r="L344" s="217"/>
      <c r="M344" s="217"/>
      <c r="N344" s="217"/>
      <c r="O344" s="217"/>
      <c r="P344" s="217"/>
      <c r="Q344" s="217"/>
      <c r="R344" s="217"/>
    </row>
    <row r="345" spans="1:18" s="202" customFormat="1" ht="18.95" customHeight="1" x14ac:dyDescent="0.2">
      <c r="A345" s="14" t="s">
        <v>957</v>
      </c>
      <c r="B345" s="12" t="s">
        <v>1004</v>
      </c>
      <c r="C345" s="13"/>
      <c r="D345" s="13"/>
      <c r="E345" s="12"/>
      <c r="F345" s="12"/>
      <c r="G345" s="37"/>
      <c r="H345" s="37"/>
      <c r="I345" s="37"/>
      <c r="J345" s="37"/>
      <c r="K345" s="19"/>
      <c r="L345" s="214"/>
      <c r="M345" s="214"/>
      <c r="N345" s="214"/>
      <c r="O345" s="214"/>
      <c r="P345" s="214"/>
      <c r="Q345" s="214"/>
      <c r="R345" s="214"/>
    </row>
    <row r="346" spans="1:18" s="202" customFormat="1" ht="18.95" customHeight="1" x14ac:dyDescent="0.2">
      <c r="A346" s="14" t="s">
        <v>361</v>
      </c>
      <c r="B346" s="14" t="s">
        <v>1116</v>
      </c>
      <c r="C346" s="12"/>
      <c r="D346" s="12"/>
      <c r="E346" s="12"/>
      <c r="F346" s="12"/>
      <c r="G346" s="37">
        <v>5.4169999999999998</v>
      </c>
      <c r="H346" s="37"/>
      <c r="I346" s="37"/>
      <c r="J346" s="37" t="s">
        <v>956</v>
      </c>
      <c r="K346" s="19"/>
      <c r="L346" s="214"/>
      <c r="M346" s="214"/>
      <c r="N346" s="214"/>
      <c r="O346" s="214"/>
      <c r="P346" s="214"/>
      <c r="Q346" s="214"/>
      <c r="R346" s="214"/>
    </row>
    <row r="347" spans="1:18" s="202" customFormat="1" ht="18.95" customHeight="1" x14ac:dyDescent="0.2">
      <c r="A347" s="14"/>
      <c r="B347" s="12" t="s">
        <v>1139</v>
      </c>
      <c r="C347" s="79">
        <v>113</v>
      </c>
      <c r="D347" s="79">
        <v>175</v>
      </c>
      <c r="E347" s="79">
        <v>113</v>
      </c>
      <c r="F347" s="79" t="s">
        <v>5</v>
      </c>
      <c r="G347" s="37"/>
      <c r="H347" s="37"/>
      <c r="I347" s="37"/>
      <c r="J347" s="37"/>
      <c r="K347" s="19"/>
      <c r="L347" s="214"/>
      <c r="M347" s="214"/>
      <c r="N347" s="214"/>
      <c r="O347" s="214"/>
      <c r="P347" s="214"/>
      <c r="Q347" s="214"/>
      <c r="R347" s="214"/>
    </row>
    <row r="348" spans="1:18" s="202" customFormat="1" ht="18.95" customHeight="1" x14ac:dyDescent="0.2">
      <c r="A348" s="14"/>
      <c r="B348" s="12" t="s">
        <v>1140</v>
      </c>
      <c r="C348" s="79">
        <v>507</v>
      </c>
      <c r="D348" s="79">
        <v>326</v>
      </c>
      <c r="E348" s="79">
        <v>42</v>
      </c>
      <c r="F348" s="79" t="s">
        <v>5</v>
      </c>
      <c r="G348" s="37"/>
      <c r="H348" s="37"/>
      <c r="I348" s="37"/>
      <c r="J348" s="37"/>
      <c r="K348" s="19"/>
      <c r="L348" s="214"/>
      <c r="M348" s="214"/>
      <c r="N348" s="214"/>
      <c r="O348" s="214"/>
      <c r="P348" s="214"/>
      <c r="Q348" s="214"/>
      <c r="R348" s="214"/>
    </row>
    <row r="349" spans="1:18" s="202" customFormat="1" ht="18.95" customHeight="1" x14ac:dyDescent="0.2">
      <c r="A349" s="14"/>
      <c r="B349" s="12" t="s">
        <v>1141</v>
      </c>
      <c r="C349" s="79">
        <v>96</v>
      </c>
      <c r="D349" s="79">
        <v>39</v>
      </c>
      <c r="E349" s="79">
        <v>40</v>
      </c>
      <c r="F349" s="79" t="s">
        <v>5</v>
      </c>
      <c r="G349" s="37"/>
      <c r="H349" s="37"/>
      <c r="I349" s="37"/>
      <c r="J349" s="37"/>
      <c r="K349" s="19"/>
      <c r="L349" s="214"/>
      <c r="M349" s="214"/>
      <c r="N349" s="214"/>
      <c r="O349" s="214"/>
      <c r="P349" s="214"/>
      <c r="Q349" s="214"/>
      <c r="R349" s="214"/>
    </row>
    <row r="350" spans="1:18" s="202" customFormat="1" ht="18.95" customHeight="1" x14ac:dyDescent="0.2">
      <c r="A350" s="14"/>
      <c r="B350" s="12" t="s">
        <v>1142</v>
      </c>
      <c r="C350" s="79">
        <v>52</v>
      </c>
      <c r="D350" s="79">
        <v>209</v>
      </c>
      <c r="E350" s="79">
        <v>62</v>
      </c>
      <c r="F350" s="79" t="s">
        <v>5</v>
      </c>
      <c r="G350" s="37"/>
      <c r="H350" s="37"/>
      <c r="I350" s="37"/>
      <c r="J350" s="37"/>
      <c r="K350" s="19"/>
      <c r="L350" s="214"/>
      <c r="M350" s="214"/>
      <c r="N350" s="214"/>
      <c r="O350" s="214"/>
      <c r="P350" s="214"/>
      <c r="Q350" s="214"/>
      <c r="R350" s="214"/>
    </row>
    <row r="351" spans="1:18" s="202" customFormat="1" ht="18.95" customHeight="1" x14ac:dyDescent="0.2">
      <c r="A351" s="14"/>
      <c r="B351" s="12" t="s">
        <v>1143</v>
      </c>
      <c r="C351" s="79">
        <v>30</v>
      </c>
      <c r="D351" s="79">
        <v>217</v>
      </c>
      <c r="E351" s="79">
        <v>25</v>
      </c>
      <c r="F351" s="79" t="s">
        <v>5</v>
      </c>
      <c r="G351" s="37"/>
      <c r="H351" s="37"/>
      <c r="I351" s="37"/>
      <c r="J351" s="37"/>
      <c r="K351" s="19"/>
      <c r="L351" s="214"/>
      <c r="M351" s="214"/>
      <c r="N351" s="214"/>
      <c r="O351" s="214"/>
      <c r="P351" s="214"/>
      <c r="Q351" s="214"/>
      <c r="R351" s="214"/>
    </row>
    <row r="352" spans="1:18" s="202" customFormat="1" ht="18.95" customHeight="1" x14ac:dyDescent="0.2">
      <c r="A352" s="14"/>
      <c r="B352" s="12" t="s">
        <v>1144</v>
      </c>
      <c r="C352" s="79">
        <v>75</v>
      </c>
      <c r="D352" s="79">
        <v>78</v>
      </c>
      <c r="E352" s="79">
        <v>151</v>
      </c>
      <c r="F352" s="79" t="s">
        <v>5</v>
      </c>
      <c r="G352" s="37"/>
      <c r="H352" s="37"/>
      <c r="I352" s="37"/>
      <c r="J352" s="37"/>
      <c r="K352" s="19"/>
      <c r="L352" s="214"/>
      <c r="M352" s="214"/>
      <c r="N352" s="214"/>
      <c r="O352" s="214"/>
      <c r="P352" s="214"/>
      <c r="Q352" s="214"/>
      <c r="R352" s="214"/>
    </row>
    <row r="353" spans="1:18" s="202" customFormat="1" ht="18.95" customHeight="1" x14ac:dyDescent="0.2">
      <c r="A353" s="14"/>
      <c r="B353" s="12" t="s">
        <v>1145</v>
      </c>
      <c r="C353" s="79">
        <v>85</v>
      </c>
      <c r="D353" s="79">
        <v>189</v>
      </c>
      <c r="E353" s="79">
        <v>15</v>
      </c>
      <c r="F353" s="79" t="s">
        <v>5</v>
      </c>
      <c r="G353" s="37"/>
      <c r="H353" s="37"/>
      <c r="I353" s="37"/>
      <c r="J353" s="37"/>
      <c r="K353" s="19"/>
      <c r="L353" s="214"/>
      <c r="M353" s="214"/>
      <c r="N353" s="214"/>
      <c r="O353" s="214"/>
      <c r="P353" s="214"/>
      <c r="Q353" s="214"/>
      <c r="R353" s="214"/>
    </row>
    <row r="354" spans="1:18" s="202" customFormat="1" ht="18.95" customHeight="1" x14ac:dyDescent="0.2">
      <c r="A354" s="14"/>
      <c r="B354" s="12" t="s">
        <v>1146</v>
      </c>
      <c r="C354" s="79">
        <v>149</v>
      </c>
      <c r="D354" s="79">
        <v>42</v>
      </c>
      <c r="E354" s="79" t="s">
        <v>5</v>
      </c>
      <c r="F354" s="79" t="s">
        <v>5</v>
      </c>
      <c r="G354" s="37"/>
      <c r="H354" s="37"/>
      <c r="I354" s="37"/>
      <c r="J354" s="37"/>
      <c r="K354" s="19"/>
      <c r="L354" s="214"/>
      <c r="M354" s="214"/>
      <c r="N354" s="214"/>
      <c r="O354" s="214"/>
      <c r="P354" s="214"/>
      <c r="Q354" s="214"/>
      <c r="R354" s="214"/>
    </row>
    <row r="355" spans="1:18" s="202" customFormat="1" ht="18.95" customHeight="1" x14ac:dyDescent="0.2">
      <c r="A355" s="14"/>
      <c r="B355" s="12" t="s">
        <v>1147</v>
      </c>
      <c r="C355" s="79" t="s">
        <v>5</v>
      </c>
      <c r="D355" s="79">
        <v>193</v>
      </c>
      <c r="E355" s="79">
        <v>27</v>
      </c>
      <c r="F355" s="79" t="s">
        <v>5</v>
      </c>
      <c r="G355" s="37"/>
      <c r="H355" s="37"/>
      <c r="I355" s="37"/>
      <c r="J355" s="37"/>
      <c r="K355" s="19"/>
      <c r="L355" s="214"/>
      <c r="M355" s="214"/>
      <c r="N355" s="214"/>
      <c r="O355" s="214"/>
      <c r="P355" s="214"/>
      <c r="Q355" s="214"/>
      <c r="R355" s="214"/>
    </row>
    <row r="356" spans="1:18" s="202" customFormat="1" ht="18.95" customHeight="1" x14ac:dyDescent="0.2">
      <c r="A356" s="14"/>
      <c r="B356" s="562" t="s">
        <v>1148</v>
      </c>
      <c r="C356" s="574">
        <v>84</v>
      </c>
      <c r="D356" s="574">
        <v>51</v>
      </c>
      <c r="E356" s="574" t="s">
        <v>5</v>
      </c>
      <c r="F356" s="574" t="s">
        <v>5</v>
      </c>
      <c r="G356" s="565"/>
      <c r="H356" s="565"/>
      <c r="I356" s="565"/>
      <c r="J356" s="565" t="s">
        <v>1689</v>
      </c>
      <c r="K356" s="19"/>
      <c r="L356" s="214"/>
      <c r="M356" s="214"/>
      <c r="N356" s="214"/>
      <c r="O356" s="214"/>
      <c r="P356" s="214"/>
      <c r="Q356" s="214"/>
      <c r="R356" s="214"/>
    </row>
    <row r="357" spans="1:18" s="202" customFormat="1" ht="18.95" customHeight="1" x14ac:dyDescent="0.2">
      <c r="A357" s="14"/>
      <c r="B357" s="12" t="s">
        <v>1149</v>
      </c>
      <c r="C357" s="79" t="s">
        <v>5</v>
      </c>
      <c r="D357" s="79">
        <v>118</v>
      </c>
      <c r="E357" s="79" t="s">
        <v>5</v>
      </c>
      <c r="F357" s="79" t="s">
        <v>5</v>
      </c>
      <c r="G357" s="37"/>
      <c r="H357" s="37"/>
      <c r="I357" s="37"/>
      <c r="J357" s="37"/>
      <c r="K357" s="19"/>
      <c r="L357" s="214"/>
      <c r="M357" s="214"/>
      <c r="N357" s="214"/>
      <c r="O357" s="214"/>
      <c r="P357" s="214"/>
      <c r="Q357" s="214"/>
      <c r="R357" s="214"/>
    </row>
    <row r="358" spans="1:18" s="202" customFormat="1" ht="18.95" customHeight="1" x14ac:dyDescent="0.2">
      <c r="A358" s="14"/>
      <c r="B358" s="12" t="s">
        <v>1150</v>
      </c>
      <c r="C358" s="79">
        <v>68</v>
      </c>
      <c r="D358" s="79">
        <v>65</v>
      </c>
      <c r="E358" s="79" t="s">
        <v>5</v>
      </c>
      <c r="F358" s="79" t="s">
        <v>5</v>
      </c>
      <c r="G358" s="37"/>
      <c r="H358" s="37"/>
      <c r="I358" s="37"/>
      <c r="J358" s="37"/>
      <c r="K358" s="19"/>
      <c r="L358" s="214"/>
      <c r="M358" s="214"/>
      <c r="N358" s="214"/>
      <c r="O358" s="214"/>
      <c r="P358" s="214"/>
      <c r="Q358" s="214"/>
      <c r="R358" s="214"/>
    </row>
    <row r="359" spans="1:18" s="202" customFormat="1" ht="18.95" customHeight="1" x14ac:dyDescent="0.2">
      <c r="A359" s="14"/>
      <c r="B359" s="12" t="s">
        <v>1151</v>
      </c>
      <c r="C359" s="79" t="s">
        <v>5</v>
      </c>
      <c r="D359" s="79">
        <v>83</v>
      </c>
      <c r="E359" s="79">
        <v>31</v>
      </c>
      <c r="F359" s="79" t="s">
        <v>5</v>
      </c>
      <c r="G359" s="37"/>
      <c r="H359" s="37"/>
      <c r="I359" s="37"/>
      <c r="J359" s="37"/>
      <c r="K359" s="19"/>
      <c r="L359" s="214"/>
      <c r="M359" s="214"/>
      <c r="N359" s="214"/>
      <c r="O359" s="214"/>
      <c r="P359" s="214"/>
      <c r="Q359" s="214"/>
      <c r="R359" s="214"/>
    </row>
    <row r="360" spans="1:18" s="202" customFormat="1" ht="18.95" customHeight="1" x14ac:dyDescent="0.2">
      <c r="A360" s="12"/>
      <c r="B360" s="13" t="s">
        <v>1154</v>
      </c>
      <c r="C360" s="297">
        <f>SUM(C347:C359)</f>
        <v>1259</v>
      </c>
      <c r="D360" s="297">
        <f>SUM(D347:D359)</f>
        <v>1785</v>
      </c>
      <c r="E360" s="297">
        <f>SUM(E347:E359)</f>
        <v>506</v>
      </c>
      <c r="F360" s="79" t="s">
        <v>5</v>
      </c>
      <c r="G360" s="37"/>
      <c r="H360" s="37"/>
      <c r="I360" s="37"/>
      <c r="J360" s="37"/>
      <c r="K360" s="19"/>
      <c r="L360" s="214"/>
      <c r="M360" s="214"/>
      <c r="N360" s="214"/>
      <c r="O360" s="214"/>
      <c r="P360" s="214"/>
      <c r="Q360" s="214"/>
      <c r="R360" s="214"/>
    </row>
    <row r="361" spans="1:18" s="202" customFormat="1" ht="18.95" customHeight="1" x14ac:dyDescent="0.2">
      <c r="A361" s="12"/>
      <c r="B361" s="12"/>
      <c r="C361" s="12"/>
      <c r="D361" s="12"/>
      <c r="E361" s="12"/>
      <c r="F361" s="12"/>
      <c r="G361" s="351"/>
      <c r="H361" s="37"/>
      <c r="I361" s="37"/>
      <c r="J361" s="37"/>
      <c r="K361" s="19"/>
      <c r="L361" s="214"/>
      <c r="M361" s="214"/>
      <c r="N361" s="214"/>
      <c r="O361" s="214"/>
      <c r="P361" s="214"/>
      <c r="Q361" s="214"/>
      <c r="R361" s="214"/>
    </row>
    <row r="362" spans="1:18" s="202" customFormat="1" ht="18.95" customHeight="1" x14ac:dyDescent="0.2">
      <c r="A362" s="12"/>
      <c r="B362" s="12"/>
      <c r="C362" s="12"/>
      <c r="D362" s="12"/>
      <c r="E362" s="12"/>
      <c r="F362" s="12"/>
      <c r="G362" s="37"/>
      <c r="H362" s="37"/>
      <c r="I362" s="37"/>
      <c r="J362" s="37"/>
      <c r="K362" s="19"/>
      <c r="L362" s="214"/>
      <c r="M362" s="214"/>
      <c r="N362" s="214"/>
      <c r="O362" s="214"/>
      <c r="P362" s="214"/>
      <c r="Q362" s="214"/>
      <c r="R362" s="214"/>
    </row>
    <row r="363" spans="1:18" s="202" customFormat="1" ht="18.95" customHeight="1" x14ac:dyDescent="0.2">
      <c r="A363" s="130" t="s">
        <v>387</v>
      </c>
      <c r="B363" s="12" t="s">
        <v>1005</v>
      </c>
      <c r="C363" s="12"/>
      <c r="D363" s="12"/>
      <c r="E363" s="12"/>
      <c r="F363" s="12"/>
      <c r="G363" s="37"/>
      <c r="H363" s="37"/>
      <c r="I363" s="37"/>
      <c r="J363" s="37"/>
      <c r="K363" s="19"/>
      <c r="L363" s="214"/>
      <c r="M363" s="214"/>
      <c r="N363" s="214"/>
      <c r="O363" s="214"/>
      <c r="P363" s="214"/>
      <c r="Q363" s="214"/>
      <c r="R363" s="214"/>
    </row>
    <row r="364" spans="1:18" s="202" customFormat="1" ht="18.95" customHeight="1" x14ac:dyDescent="0.2">
      <c r="A364" s="130" t="s">
        <v>388</v>
      </c>
      <c r="B364" s="12" t="s">
        <v>389</v>
      </c>
      <c r="C364" s="12"/>
      <c r="D364" s="12"/>
      <c r="E364" s="12"/>
      <c r="F364" s="12"/>
      <c r="G364" s="37"/>
      <c r="H364" s="37"/>
      <c r="I364" s="37"/>
      <c r="J364" s="37"/>
      <c r="K364" s="19"/>
      <c r="L364" s="214"/>
      <c r="M364" s="214"/>
      <c r="N364" s="214"/>
      <c r="O364" s="214"/>
      <c r="P364" s="214"/>
      <c r="Q364" s="214"/>
      <c r="R364" s="214"/>
    </row>
    <row r="365" spans="1:18" s="202" customFormat="1" ht="18.95" customHeight="1" x14ac:dyDescent="0.2">
      <c r="A365" s="129"/>
      <c r="B365" s="14" t="s">
        <v>1238</v>
      </c>
      <c r="C365" s="13">
        <v>250</v>
      </c>
      <c r="D365" s="13">
        <v>315</v>
      </c>
      <c r="E365" s="13">
        <v>315</v>
      </c>
      <c r="F365" s="13">
        <v>250</v>
      </c>
      <c r="G365" s="37"/>
      <c r="H365" s="37"/>
      <c r="I365" s="37"/>
      <c r="J365" s="37" t="s">
        <v>955</v>
      </c>
      <c r="K365" s="19"/>
      <c r="L365" s="214"/>
      <c r="M365" s="214"/>
      <c r="N365" s="214"/>
      <c r="O365" s="214"/>
      <c r="P365" s="214"/>
      <c r="Q365" s="214"/>
      <c r="R365" s="214"/>
    </row>
    <row r="366" spans="1:18" s="202" customFormat="1" ht="18.95" customHeight="1" x14ac:dyDescent="0.2">
      <c r="A366" s="129"/>
      <c r="B366" s="14" t="s">
        <v>1237</v>
      </c>
      <c r="C366" s="12"/>
      <c r="D366" s="12"/>
      <c r="E366" s="12"/>
      <c r="F366" s="12"/>
      <c r="G366" s="37"/>
      <c r="H366" s="37"/>
      <c r="I366" s="37"/>
      <c r="J366" s="37"/>
      <c r="K366" s="19"/>
      <c r="L366" s="214"/>
      <c r="M366" s="214"/>
      <c r="N366" s="214"/>
      <c r="O366" s="214"/>
      <c r="P366" s="214"/>
      <c r="Q366" s="214"/>
      <c r="R366" s="214"/>
    </row>
    <row r="367" spans="1:18" s="202" customFormat="1" ht="18.95" customHeight="1" x14ac:dyDescent="0.2">
      <c r="A367" s="129"/>
      <c r="B367" s="14" t="s">
        <v>390</v>
      </c>
      <c r="C367" s="12"/>
      <c r="D367" s="12"/>
      <c r="E367" s="12"/>
      <c r="F367" s="12"/>
      <c r="G367" s="37"/>
      <c r="H367" s="37"/>
      <c r="I367" s="37"/>
      <c r="J367" s="37"/>
      <c r="K367" s="19"/>
      <c r="L367" s="214"/>
      <c r="M367" s="214"/>
      <c r="N367" s="214"/>
      <c r="O367" s="214"/>
      <c r="P367" s="214"/>
      <c r="Q367" s="214"/>
      <c r="R367" s="214"/>
    </row>
    <row r="368" spans="1:18" s="202" customFormat="1" ht="18.95" customHeight="1" x14ac:dyDescent="0.2">
      <c r="A368" s="129"/>
      <c r="B368" s="14"/>
      <c r="C368" s="12"/>
      <c r="D368" s="12"/>
      <c r="E368" s="12"/>
      <c r="F368" s="12"/>
      <c r="G368" s="37"/>
      <c r="H368" s="37"/>
      <c r="I368" s="37"/>
      <c r="J368" s="37"/>
      <c r="K368" s="19"/>
      <c r="L368" s="214"/>
      <c r="M368" s="214"/>
      <c r="N368" s="214"/>
      <c r="O368" s="214"/>
      <c r="P368" s="214"/>
      <c r="Q368" s="214"/>
      <c r="R368" s="214"/>
    </row>
    <row r="369" spans="1:18" s="202" customFormat="1" ht="18.95" customHeight="1" x14ac:dyDescent="0.2">
      <c r="A369" s="389"/>
      <c r="B369" s="18"/>
      <c r="C369" s="18"/>
      <c r="D369" s="18"/>
      <c r="E369" s="18"/>
      <c r="F369" s="18"/>
      <c r="G369" s="50"/>
      <c r="H369" s="50"/>
      <c r="I369" s="50"/>
      <c r="J369" s="50"/>
      <c r="K369" s="19"/>
      <c r="L369" s="214"/>
      <c r="M369" s="214"/>
      <c r="N369" s="214"/>
      <c r="O369" s="214"/>
      <c r="P369" s="214"/>
      <c r="Q369" s="214"/>
      <c r="R369" s="214"/>
    </row>
    <row r="370" spans="1:18" s="205" customFormat="1" ht="18.95" customHeight="1" x14ac:dyDescent="0.2">
      <c r="A370" s="207" t="s">
        <v>797</v>
      </c>
      <c r="B370" s="207" t="s">
        <v>798</v>
      </c>
      <c r="C370" s="612" t="s">
        <v>766</v>
      </c>
      <c r="D370" s="613"/>
      <c r="E370" s="613"/>
      <c r="F370" s="614"/>
      <c r="G370" s="617" t="s">
        <v>799</v>
      </c>
      <c r="H370" s="618"/>
      <c r="I370" s="618"/>
      <c r="J370" s="208" t="s">
        <v>764</v>
      </c>
      <c r="K370" s="19"/>
      <c r="L370" s="217"/>
      <c r="M370" s="217"/>
      <c r="N370" s="217"/>
      <c r="O370" s="217"/>
      <c r="P370" s="217"/>
      <c r="Q370" s="217"/>
      <c r="R370" s="217"/>
    </row>
    <row r="371" spans="1:18" s="205" customFormat="1" ht="18.95" customHeight="1" x14ac:dyDescent="0.2">
      <c r="A371" s="209" t="s">
        <v>3</v>
      </c>
      <c r="B371" s="209" t="s">
        <v>16</v>
      </c>
      <c r="C371" s="615" t="s">
        <v>767</v>
      </c>
      <c r="D371" s="615" t="s">
        <v>768</v>
      </c>
      <c r="E371" s="615" t="s">
        <v>769</v>
      </c>
      <c r="F371" s="619" t="s">
        <v>770</v>
      </c>
      <c r="G371" s="624" t="s">
        <v>21</v>
      </c>
      <c r="H371" s="625"/>
      <c r="I371" s="625"/>
      <c r="J371" s="210" t="s">
        <v>765</v>
      </c>
      <c r="K371" s="19"/>
      <c r="L371" s="217"/>
      <c r="M371" s="217"/>
      <c r="N371" s="217"/>
      <c r="O371" s="217"/>
      <c r="P371" s="217"/>
      <c r="Q371" s="217"/>
      <c r="R371" s="217"/>
    </row>
    <row r="372" spans="1:18" s="205" customFormat="1" ht="18.95" customHeight="1" x14ac:dyDescent="0.2">
      <c r="A372" s="211"/>
      <c r="B372" s="211" t="s">
        <v>4</v>
      </c>
      <c r="C372" s="616"/>
      <c r="D372" s="616"/>
      <c r="E372" s="616"/>
      <c r="F372" s="620"/>
      <c r="G372" s="422" t="s">
        <v>19</v>
      </c>
      <c r="H372" s="422" t="s">
        <v>12</v>
      </c>
      <c r="I372" s="421" t="s">
        <v>20</v>
      </c>
      <c r="J372" s="212"/>
      <c r="K372" s="19"/>
      <c r="L372" s="217"/>
      <c r="M372" s="217"/>
      <c r="N372" s="217"/>
      <c r="O372" s="217"/>
      <c r="P372" s="217"/>
      <c r="Q372" s="217"/>
      <c r="R372" s="217"/>
    </row>
    <row r="373" spans="1:18" s="202" customFormat="1" ht="18.95" customHeight="1" x14ac:dyDescent="0.2">
      <c r="A373" s="14" t="s">
        <v>957</v>
      </c>
      <c r="B373" s="12" t="s">
        <v>1006</v>
      </c>
      <c r="C373" s="13"/>
      <c r="D373" s="13"/>
      <c r="E373" s="13"/>
      <c r="F373" s="13"/>
      <c r="G373" s="37"/>
      <c r="H373" s="37"/>
      <c r="I373" s="37"/>
      <c r="J373" s="37"/>
      <c r="K373" s="19"/>
      <c r="L373" s="214"/>
      <c r="M373" s="214"/>
      <c r="N373" s="214"/>
      <c r="O373" s="214"/>
      <c r="P373" s="214"/>
      <c r="Q373" s="214"/>
      <c r="R373" s="214"/>
    </row>
    <row r="374" spans="1:18" s="202" customFormat="1" ht="18.95" customHeight="1" x14ac:dyDescent="0.2">
      <c r="A374" s="14" t="s">
        <v>361</v>
      </c>
      <c r="B374" s="12" t="s">
        <v>391</v>
      </c>
      <c r="C374" s="12"/>
      <c r="D374" s="12"/>
      <c r="E374" s="12"/>
      <c r="F374" s="12"/>
      <c r="G374" s="37"/>
      <c r="H374" s="37"/>
      <c r="I374" s="37"/>
      <c r="J374" s="37"/>
      <c r="K374" s="19"/>
      <c r="L374" s="214"/>
      <c r="M374" s="214"/>
      <c r="N374" s="214"/>
      <c r="O374" s="214"/>
      <c r="P374" s="214"/>
      <c r="Q374" s="214"/>
      <c r="R374" s="214"/>
    </row>
    <row r="375" spans="1:18" s="202" customFormat="1" ht="18.95" customHeight="1" x14ac:dyDescent="0.2">
      <c r="A375" s="130" t="s">
        <v>89</v>
      </c>
      <c r="B375" s="14" t="s">
        <v>1181</v>
      </c>
      <c r="C375" s="324"/>
      <c r="D375" s="8"/>
      <c r="E375" s="324"/>
      <c r="F375" s="8"/>
      <c r="G375" s="37"/>
      <c r="H375" s="37"/>
      <c r="I375" s="37"/>
      <c r="J375" s="37" t="s">
        <v>949</v>
      </c>
      <c r="K375" s="19"/>
      <c r="L375" s="214"/>
      <c r="M375" s="214"/>
      <c r="N375" s="214"/>
      <c r="O375" s="214"/>
      <c r="P375" s="214"/>
      <c r="Q375" s="214"/>
      <c r="R375" s="214"/>
    </row>
    <row r="376" spans="1:18" s="202" customFormat="1" ht="18.95" customHeight="1" x14ac:dyDescent="0.2">
      <c r="A376" s="130" t="s">
        <v>392</v>
      </c>
      <c r="B376" s="322" t="s">
        <v>1184</v>
      </c>
      <c r="C376" s="12"/>
      <c r="D376" s="12"/>
      <c r="E376" s="12"/>
      <c r="F376" s="12"/>
      <c r="G376" s="37"/>
      <c r="H376" s="37"/>
      <c r="I376" s="37"/>
      <c r="J376" s="37" t="s">
        <v>1689</v>
      </c>
      <c r="K376" s="19"/>
      <c r="L376" s="214"/>
      <c r="M376" s="214"/>
      <c r="N376" s="214"/>
      <c r="O376" s="214"/>
      <c r="P376" s="214"/>
      <c r="Q376" s="214"/>
      <c r="R376" s="214"/>
    </row>
    <row r="377" spans="1:18" s="202" customFormat="1" ht="18.95" customHeight="1" x14ac:dyDescent="0.2">
      <c r="A377" s="12"/>
      <c r="B377" s="325" t="s">
        <v>1182</v>
      </c>
      <c r="C377" s="324">
        <v>1</v>
      </c>
      <c r="D377" s="8" t="s">
        <v>1122</v>
      </c>
      <c r="E377" s="8" t="s">
        <v>1122</v>
      </c>
      <c r="F377" s="8" t="s">
        <v>1122</v>
      </c>
      <c r="G377" s="37"/>
      <c r="H377" s="37"/>
      <c r="I377" s="37"/>
      <c r="J377" s="37"/>
      <c r="K377" s="19"/>
      <c r="L377" s="214"/>
      <c r="M377" s="214"/>
      <c r="N377" s="214"/>
      <c r="O377" s="214"/>
      <c r="P377" s="214"/>
      <c r="Q377" s="214"/>
      <c r="R377" s="214"/>
    </row>
    <row r="378" spans="1:18" s="202" customFormat="1" ht="18.95" customHeight="1" x14ac:dyDescent="0.2">
      <c r="A378" s="12"/>
      <c r="B378" s="325" t="s">
        <v>1183</v>
      </c>
      <c r="C378" s="8" t="s">
        <v>1122</v>
      </c>
      <c r="D378" s="8" t="s">
        <v>1122</v>
      </c>
      <c r="E378" s="324">
        <v>1</v>
      </c>
      <c r="F378" s="8" t="s">
        <v>1122</v>
      </c>
      <c r="G378" s="37"/>
      <c r="H378" s="37"/>
      <c r="I378" s="37"/>
      <c r="J378" s="37"/>
      <c r="K378" s="19"/>
      <c r="L378" s="214"/>
      <c r="M378" s="214"/>
      <c r="N378" s="214"/>
      <c r="O378" s="214"/>
      <c r="P378" s="214"/>
      <c r="Q378" s="214"/>
      <c r="R378" s="214"/>
    </row>
    <row r="379" spans="1:18" s="202" customFormat="1" ht="18.95" customHeight="1" x14ac:dyDescent="0.2">
      <c r="A379" s="12"/>
      <c r="B379" s="12"/>
      <c r="C379" s="12"/>
      <c r="D379" s="12"/>
      <c r="E379" s="12"/>
      <c r="F379" s="12"/>
      <c r="G379" s="37"/>
      <c r="H379" s="37"/>
      <c r="I379" s="37"/>
      <c r="J379" s="37"/>
      <c r="K379" s="19"/>
      <c r="L379" s="214"/>
      <c r="M379" s="214"/>
      <c r="N379" s="214"/>
      <c r="O379" s="214"/>
      <c r="P379" s="214"/>
      <c r="Q379" s="214"/>
      <c r="R379" s="214"/>
    </row>
    <row r="380" spans="1:18" s="202" customFormat="1" ht="18.95" customHeight="1" x14ac:dyDescent="0.2">
      <c r="A380" s="14"/>
      <c r="B380" s="12" t="s">
        <v>1007</v>
      </c>
      <c r="C380" s="13"/>
      <c r="D380" s="13"/>
      <c r="E380" s="13"/>
      <c r="F380" s="13"/>
      <c r="G380" s="37"/>
      <c r="H380" s="37"/>
      <c r="I380" s="37"/>
      <c r="J380" s="37"/>
      <c r="K380" s="19"/>
      <c r="L380" s="214"/>
      <c r="M380" s="214"/>
      <c r="N380" s="214"/>
      <c r="O380" s="214"/>
      <c r="P380" s="214"/>
      <c r="Q380" s="214"/>
      <c r="R380" s="214"/>
    </row>
    <row r="381" spans="1:18" s="202" customFormat="1" ht="18.95" customHeight="1" x14ac:dyDescent="0.2">
      <c r="A381" s="14"/>
      <c r="B381" s="12" t="s">
        <v>393</v>
      </c>
      <c r="C381" s="13"/>
      <c r="D381" s="13"/>
      <c r="E381" s="13"/>
      <c r="F381" s="13"/>
      <c r="G381" s="37"/>
      <c r="H381" s="37"/>
      <c r="I381" s="37"/>
      <c r="J381" s="37"/>
      <c r="K381" s="19"/>
      <c r="L381" s="214"/>
      <c r="M381" s="214"/>
      <c r="N381" s="214"/>
      <c r="O381" s="214"/>
      <c r="P381" s="214"/>
      <c r="Q381" s="214"/>
      <c r="R381" s="214"/>
    </row>
    <row r="382" spans="1:18" s="202" customFormat="1" ht="18.95" customHeight="1" x14ac:dyDescent="0.2">
      <c r="A382" s="14"/>
      <c r="B382" s="12" t="s">
        <v>394</v>
      </c>
      <c r="C382" s="13"/>
      <c r="D382" s="13"/>
      <c r="E382" s="13"/>
      <c r="F382" s="13"/>
      <c r="G382" s="37"/>
      <c r="H382" s="37"/>
      <c r="I382" s="37"/>
      <c r="J382" s="37"/>
      <c r="K382" s="19"/>
      <c r="L382" s="214"/>
      <c r="M382" s="214"/>
      <c r="N382" s="214"/>
      <c r="O382" s="214"/>
      <c r="P382" s="214"/>
      <c r="Q382" s="214"/>
      <c r="R382" s="214"/>
    </row>
    <row r="383" spans="1:18" s="202" customFormat="1" ht="18.95" customHeight="1" x14ac:dyDescent="0.2">
      <c r="A383" s="12"/>
      <c r="B383" s="14" t="s">
        <v>1109</v>
      </c>
      <c r="C383" s="13">
        <v>1</v>
      </c>
      <c r="D383" s="13">
        <v>1</v>
      </c>
      <c r="E383" s="13">
        <v>1</v>
      </c>
      <c r="F383" s="13">
        <v>1</v>
      </c>
      <c r="G383" s="37">
        <v>0.91500000000000004</v>
      </c>
      <c r="H383" s="37"/>
      <c r="I383" s="37"/>
      <c r="J383" s="37" t="s">
        <v>1068</v>
      </c>
      <c r="K383" s="19"/>
      <c r="L383" s="214"/>
      <c r="M383" s="214"/>
      <c r="N383" s="214"/>
      <c r="O383" s="214"/>
      <c r="P383" s="214"/>
      <c r="Q383" s="214"/>
      <c r="R383" s="214"/>
    </row>
    <row r="384" spans="1:18" s="202" customFormat="1" ht="18.95" customHeight="1" x14ac:dyDescent="0.2">
      <c r="A384" s="18"/>
      <c r="B384" s="18"/>
      <c r="C384" s="18"/>
      <c r="D384" s="18"/>
      <c r="E384" s="18"/>
      <c r="F384" s="18"/>
      <c r="G384" s="50"/>
      <c r="H384" s="50"/>
      <c r="I384" s="50"/>
      <c r="J384" s="50"/>
      <c r="K384" s="19"/>
      <c r="L384" s="214"/>
      <c r="M384" s="214"/>
      <c r="N384" s="214"/>
      <c r="O384" s="214"/>
      <c r="P384" s="214"/>
      <c r="Q384" s="214"/>
      <c r="R384" s="214"/>
    </row>
    <row r="385" spans="1:31" s="202" customFormat="1" ht="18.95" customHeight="1" x14ac:dyDescent="0.2">
      <c r="A385" s="14" t="s">
        <v>958</v>
      </c>
      <c r="B385" s="12" t="s">
        <v>1008</v>
      </c>
      <c r="C385" s="13"/>
      <c r="D385" s="13"/>
      <c r="E385" s="13"/>
      <c r="F385" s="13"/>
      <c r="G385" s="37"/>
      <c r="H385" s="37"/>
      <c r="I385" s="37"/>
      <c r="J385" s="37"/>
      <c r="K385" s="19"/>
      <c r="L385" s="214"/>
      <c r="M385" s="214"/>
      <c r="N385" s="214"/>
      <c r="O385" s="214"/>
      <c r="P385" s="214"/>
      <c r="Q385" s="214"/>
      <c r="R385" s="214"/>
    </row>
    <row r="386" spans="1:31" s="202" customFormat="1" ht="18.95" customHeight="1" x14ac:dyDescent="0.2">
      <c r="A386" s="14" t="s">
        <v>395</v>
      </c>
      <c r="B386" s="14" t="s">
        <v>396</v>
      </c>
      <c r="C386" s="302" t="s">
        <v>5</v>
      </c>
      <c r="D386" s="302" t="s">
        <v>5</v>
      </c>
      <c r="E386" s="13">
        <v>1</v>
      </c>
      <c r="F386" s="302" t="s">
        <v>5</v>
      </c>
      <c r="G386" s="37">
        <v>0.1</v>
      </c>
      <c r="H386" s="37"/>
      <c r="I386" s="37"/>
      <c r="J386" s="37" t="s">
        <v>1069</v>
      </c>
      <c r="K386" s="19"/>
      <c r="L386" s="214"/>
      <c r="M386" s="214"/>
      <c r="N386" s="214"/>
      <c r="O386" s="214"/>
      <c r="P386" s="214"/>
      <c r="Q386" s="214"/>
      <c r="R386" s="214"/>
    </row>
    <row r="387" spans="1:31" s="202" customFormat="1" ht="18.95" customHeight="1" x14ac:dyDescent="0.2">
      <c r="A387" s="14" t="s">
        <v>397</v>
      </c>
      <c r="B387" s="12"/>
      <c r="C387" s="12"/>
      <c r="D387" s="12"/>
      <c r="E387" s="12"/>
      <c r="F387" s="12"/>
      <c r="G387" s="37"/>
      <c r="H387" s="37"/>
      <c r="I387" s="37"/>
      <c r="J387" s="37"/>
      <c r="K387" s="19"/>
      <c r="L387" s="214"/>
      <c r="M387" s="214"/>
      <c r="N387" s="214"/>
      <c r="O387" s="214"/>
      <c r="P387" s="214"/>
      <c r="Q387" s="214"/>
      <c r="R387" s="214"/>
    </row>
    <row r="388" spans="1:31" s="202" customFormat="1" ht="18" customHeight="1" x14ac:dyDescent="0.2">
      <c r="A388" s="18"/>
      <c r="B388" s="18"/>
      <c r="C388" s="18"/>
      <c r="D388" s="18"/>
      <c r="E388" s="18"/>
      <c r="F388" s="18"/>
      <c r="G388" s="50"/>
      <c r="H388" s="50"/>
      <c r="I388" s="50"/>
      <c r="J388" s="50"/>
      <c r="K388" s="19"/>
      <c r="L388" s="214"/>
      <c r="M388" s="214"/>
      <c r="N388" s="214"/>
      <c r="O388" s="214"/>
      <c r="P388" s="214"/>
      <c r="Q388" s="214"/>
      <c r="R388" s="214"/>
    </row>
    <row r="389" spans="1:31" s="202" customFormat="1" ht="18.95" customHeight="1" x14ac:dyDescent="0.2">
      <c r="A389" s="14" t="s">
        <v>959</v>
      </c>
      <c r="B389" s="12" t="s">
        <v>1009</v>
      </c>
      <c r="C389" s="13"/>
      <c r="D389" s="13"/>
      <c r="E389" s="13"/>
      <c r="F389" s="13"/>
      <c r="G389" s="37"/>
      <c r="H389" s="37"/>
      <c r="I389" s="37"/>
      <c r="J389" s="37"/>
      <c r="K389" s="19"/>
      <c r="L389" s="19"/>
      <c r="M389" s="19"/>
      <c r="N389" s="19"/>
      <c r="O389" s="19"/>
      <c r="P389" s="19"/>
      <c r="Q389" s="19"/>
      <c r="R389" s="19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s="202" customFormat="1" ht="18.95" customHeight="1" x14ac:dyDescent="0.2">
      <c r="A390" s="14" t="s">
        <v>398</v>
      </c>
      <c r="B390" s="12" t="s">
        <v>1010</v>
      </c>
      <c r="C390" s="13"/>
      <c r="D390" s="13"/>
      <c r="E390" s="13"/>
      <c r="F390" s="13"/>
      <c r="G390" s="37"/>
      <c r="H390" s="37"/>
      <c r="I390" s="37"/>
      <c r="J390" s="37"/>
      <c r="K390" s="19"/>
      <c r="L390" s="19"/>
      <c r="M390" s="19"/>
      <c r="N390" s="19"/>
      <c r="O390" s="19"/>
      <c r="P390" s="19"/>
      <c r="Q390" s="19"/>
      <c r="R390" s="19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s="202" customFormat="1" ht="18.95" customHeight="1" x14ac:dyDescent="0.2">
      <c r="A391" s="12"/>
      <c r="B391" s="14" t="s">
        <v>1608</v>
      </c>
      <c r="C391" s="302"/>
      <c r="D391" s="13"/>
      <c r="E391" s="302"/>
      <c r="F391" s="13"/>
      <c r="G391" s="37">
        <v>1.008</v>
      </c>
      <c r="H391" s="37"/>
      <c r="I391" s="37"/>
      <c r="J391" s="37" t="s">
        <v>1070</v>
      </c>
      <c r="K391" s="19"/>
      <c r="L391" s="19"/>
      <c r="M391" s="19"/>
      <c r="N391" s="19"/>
      <c r="O391" s="19"/>
      <c r="P391" s="19"/>
      <c r="Q391" s="19"/>
      <c r="R391" s="19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s="202" customFormat="1" ht="18.95" customHeight="1" x14ac:dyDescent="0.2">
      <c r="A392" s="112"/>
      <c r="B392" s="326" t="s">
        <v>1185</v>
      </c>
      <c r="C392" s="302" t="s">
        <v>5</v>
      </c>
      <c r="D392" s="302">
        <v>1</v>
      </c>
      <c r="E392" s="302" t="s">
        <v>5</v>
      </c>
      <c r="F392" s="306">
        <v>1</v>
      </c>
      <c r="G392" s="37"/>
      <c r="H392" s="37"/>
      <c r="I392" s="37"/>
      <c r="J392" s="37"/>
      <c r="K392" s="19"/>
      <c r="L392" s="19"/>
      <c r="M392" s="19"/>
      <c r="N392" s="19"/>
      <c r="O392" s="19"/>
      <c r="P392" s="19"/>
      <c r="Q392" s="19"/>
      <c r="R392" s="19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s="202" customFormat="1" ht="18.95" customHeight="1" x14ac:dyDescent="0.2">
      <c r="A393" s="12"/>
      <c r="B393" s="326" t="s">
        <v>1186</v>
      </c>
      <c r="C393" s="302" t="s">
        <v>5</v>
      </c>
      <c r="D393" s="302">
        <v>1</v>
      </c>
      <c r="E393" s="302" t="s">
        <v>5</v>
      </c>
      <c r="F393" s="306">
        <v>1</v>
      </c>
      <c r="G393" s="37"/>
      <c r="H393" s="37"/>
      <c r="I393" s="37"/>
      <c r="J393" s="37"/>
      <c r="K393" s="19"/>
      <c r="L393" s="19"/>
      <c r="M393" s="19"/>
      <c r="N393" s="19"/>
      <c r="O393" s="19"/>
      <c r="P393" s="19"/>
      <c r="Q393" s="19"/>
      <c r="R393" s="19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s="202" customFormat="1" ht="18.95" customHeight="1" x14ac:dyDescent="0.2">
      <c r="A394" s="13"/>
      <c r="B394" s="326" t="s">
        <v>1187</v>
      </c>
      <c r="C394" s="302" t="s">
        <v>5</v>
      </c>
      <c r="D394" s="302">
        <v>1</v>
      </c>
      <c r="E394" s="302" t="s">
        <v>5</v>
      </c>
      <c r="F394" s="306">
        <v>1</v>
      </c>
      <c r="G394" s="37"/>
      <c r="H394" s="37"/>
      <c r="I394" s="37"/>
      <c r="J394" s="37"/>
      <c r="K394" s="19"/>
      <c r="L394" s="19"/>
      <c r="M394" s="19"/>
      <c r="N394" s="19"/>
      <c r="O394" s="19"/>
      <c r="P394" s="19"/>
      <c r="Q394" s="19"/>
      <c r="R394" s="19"/>
      <c r="S394" s="1"/>
      <c r="T394" s="1"/>
      <c r="U394" s="1"/>
      <c r="V394" s="1"/>
      <c r="W394" s="1"/>
      <c r="X394" s="1" t="s">
        <v>7</v>
      </c>
      <c r="Y394" s="1"/>
      <c r="Z394" s="1"/>
      <c r="AA394" s="1"/>
      <c r="AB394" s="1"/>
      <c r="AC394" s="1"/>
      <c r="AD394" s="1"/>
      <c r="AE394" s="1"/>
    </row>
    <row r="395" spans="1:31" s="202" customFormat="1" ht="18.95" customHeight="1" x14ac:dyDescent="0.2">
      <c r="A395" s="13"/>
      <c r="B395" s="326" t="s">
        <v>1188</v>
      </c>
      <c r="C395" s="302" t="s">
        <v>5</v>
      </c>
      <c r="D395" s="302">
        <v>1</v>
      </c>
      <c r="E395" s="302" t="s">
        <v>5</v>
      </c>
      <c r="F395" s="306">
        <v>1</v>
      </c>
      <c r="G395" s="37"/>
      <c r="H395" s="37"/>
      <c r="I395" s="37"/>
      <c r="J395" s="37"/>
      <c r="K395" s="19"/>
      <c r="L395" s="19"/>
      <c r="M395" s="19"/>
      <c r="N395" s="19"/>
      <c r="O395" s="19"/>
      <c r="P395" s="19"/>
      <c r="Q395" s="19"/>
      <c r="R395" s="19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s="202" customFormat="1" ht="18.95" customHeight="1" x14ac:dyDescent="0.2">
      <c r="A396" s="13"/>
      <c r="B396" s="326" t="s">
        <v>1700</v>
      </c>
      <c r="C396" s="302" t="s">
        <v>1122</v>
      </c>
      <c r="D396" s="302">
        <v>1</v>
      </c>
      <c r="E396" s="302" t="s">
        <v>1122</v>
      </c>
      <c r="F396" s="306">
        <v>1</v>
      </c>
      <c r="G396" s="37"/>
      <c r="H396" s="37"/>
      <c r="I396" s="37"/>
      <c r="J396" s="37"/>
      <c r="K396" s="19"/>
      <c r="L396" s="19"/>
      <c r="M396" s="19"/>
      <c r="N396" s="19"/>
      <c r="O396" s="19"/>
      <c r="P396" s="19"/>
      <c r="Q396" s="19"/>
      <c r="R396" s="19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s="202" customFormat="1" ht="18.95" customHeight="1" x14ac:dyDescent="0.2">
      <c r="A397" s="51"/>
      <c r="B397" s="588"/>
      <c r="C397" s="589"/>
      <c r="D397" s="589"/>
      <c r="E397" s="589"/>
      <c r="F397" s="327"/>
      <c r="G397" s="50"/>
      <c r="H397" s="50"/>
      <c r="I397" s="50"/>
      <c r="J397" s="50"/>
      <c r="K397" s="19"/>
      <c r="L397" s="19"/>
      <c r="M397" s="19"/>
      <c r="N397" s="19"/>
      <c r="O397" s="19"/>
      <c r="P397" s="19"/>
      <c r="Q397" s="19"/>
      <c r="R397" s="19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s="202" customFormat="1" ht="18.95" customHeight="1" x14ac:dyDescent="0.2">
      <c r="A398" s="207" t="s">
        <v>797</v>
      </c>
      <c r="B398" s="207" t="s">
        <v>798</v>
      </c>
      <c r="C398" s="612" t="s">
        <v>766</v>
      </c>
      <c r="D398" s="613"/>
      <c r="E398" s="613"/>
      <c r="F398" s="614"/>
      <c r="G398" s="617" t="s">
        <v>799</v>
      </c>
      <c r="H398" s="618"/>
      <c r="I398" s="618"/>
      <c r="J398" s="208" t="s">
        <v>764</v>
      </c>
      <c r="K398" s="19"/>
      <c r="L398" s="19"/>
      <c r="M398" s="19"/>
      <c r="N398" s="19"/>
      <c r="O398" s="19"/>
      <c r="P398" s="19"/>
      <c r="Q398" s="19"/>
      <c r="R398" s="19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s="202" customFormat="1" ht="18.95" customHeight="1" x14ac:dyDescent="0.2">
      <c r="A399" s="209" t="s">
        <v>3</v>
      </c>
      <c r="B399" s="209" t="s">
        <v>16</v>
      </c>
      <c r="C399" s="615" t="s">
        <v>767</v>
      </c>
      <c r="D399" s="615" t="s">
        <v>768</v>
      </c>
      <c r="E399" s="615" t="s">
        <v>769</v>
      </c>
      <c r="F399" s="619" t="s">
        <v>770</v>
      </c>
      <c r="G399" s="624" t="s">
        <v>21</v>
      </c>
      <c r="H399" s="625"/>
      <c r="I399" s="625"/>
      <c r="J399" s="210" t="s">
        <v>765</v>
      </c>
      <c r="K399" s="19"/>
      <c r="L399" s="19"/>
      <c r="M399" s="19"/>
      <c r="N399" s="19"/>
      <c r="O399" s="19"/>
      <c r="P399" s="19"/>
      <c r="Q399" s="19"/>
      <c r="R399" s="19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s="202" customFormat="1" ht="18.95" customHeight="1" x14ac:dyDescent="0.2">
      <c r="A400" s="211"/>
      <c r="B400" s="211" t="s">
        <v>4</v>
      </c>
      <c r="C400" s="616"/>
      <c r="D400" s="616"/>
      <c r="E400" s="616"/>
      <c r="F400" s="620"/>
      <c r="G400" s="422" t="s">
        <v>19</v>
      </c>
      <c r="H400" s="422" t="s">
        <v>12</v>
      </c>
      <c r="I400" s="421" t="s">
        <v>20</v>
      </c>
      <c r="J400" s="212"/>
      <c r="K400" s="19"/>
      <c r="L400" s="19"/>
      <c r="M400" s="19"/>
      <c r="N400" s="19"/>
      <c r="O400" s="19"/>
      <c r="P400" s="19"/>
      <c r="Q400" s="19"/>
      <c r="R400" s="19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s="202" customFormat="1" ht="18.95" customHeight="1" x14ac:dyDescent="0.2">
      <c r="A401" s="14" t="s">
        <v>959</v>
      </c>
      <c r="B401" s="12" t="s">
        <v>1011</v>
      </c>
      <c r="C401" s="13"/>
      <c r="D401" s="13"/>
      <c r="E401" s="13"/>
      <c r="F401" s="13"/>
      <c r="G401" s="307"/>
      <c r="H401" s="307"/>
      <c r="I401" s="307"/>
      <c r="J401" s="37"/>
      <c r="K401" s="19"/>
      <c r="L401" s="19"/>
      <c r="M401" s="19"/>
      <c r="N401" s="19"/>
      <c r="O401" s="19"/>
      <c r="P401" s="19"/>
      <c r="Q401" s="19"/>
      <c r="R401" s="19"/>
      <c r="S401" s="1"/>
      <c r="T401" s="1"/>
      <c r="U401" s="1"/>
      <c r="V401" s="1"/>
      <c r="W401" s="1"/>
      <c r="X401" s="234" t="s">
        <v>399</v>
      </c>
      <c r="Y401" s="1"/>
      <c r="Z401" s="1"/>
      <c r="AA401" s="1"/>
      <c r="AB401" s="1"/>
      <c r="AC401" s="1"/>
      <c r="AD401" s="1"/>
      <c r="AE401" s="1"/>
    </row>
    <row r="402" spans="1:31" s="202" customFormat="1" ht="18.95" customHeight="1" x14ac:dyDescent="0.2">
      <c r="A402" s="14" t="s">
        <v>400</v>
      </c>
      <c r="B402" s="14" t="s">
        <v>1108</v>
      </c>
      <c r="C402" s="12"/>
      <c r="D402" s="12"/>
      <c r="E402" s="12"/>
      <c r="F402" s="12"/>
      <c r="G402" s="37">
        <v>0.34399999999999997</v>
      </c>
      <c r="H402" s="37"/>
      <c r="I402" s="37"/>
      <c r="J402" s="37" t="s">
        <v>1070</v>
      </c>
      <c r="K402" s="19"/>
      <c r="L402" s="19"/>
      <c r="M402" s="19"/>
      <c r="N402" s="19"/>
      <c r="O402" s="19"/>
      <c r="P402" s="19"/>
      <c r="Q402" s="19"/>
      <c r="R402" s="19"/>
      <c r="S402" s="1"/>
      <c r="T402" s="1"/>
      <c r="U402" s="1"/>
      <c r="V402" s="1"/>
      <c r="W402" s="1"/>
      <c r="X402" s="234" t="s">
        <v>401</v>
      </c>
      <c r="Y402" s="1"/>
      <c r="Z402" s="1"/>
      <c r="AA402" s="1"/>
      <c r="AB402" s="1"/>
      <c r="AC402" s="1"/>
      <c r="AD402" s="1"/>
      <c r="AE402" s="1"/>
    </row>
    <row r="403" spans="1:31" s="202" customFormat="1" ht="18.95" customHeight="1" x14ac:dyDescent="0.2">
      <c r="A403" s="12"/>
      <c r="B403" s="328" t="s">
        <v>1189</v>
      </c>
      <c r="C403" s="302">
        <v>19</v>
      </c>
      <c r="D403" s="302" t="s">
        <v>5</v>
      </c>
      <c r="E403" s="329" t="s">
        <v>5</v>
      </c>
      <c r="F403" s="306" t="s">
        <v>5</v>
      </c>
      <c r="G403" s="37"/>
      <c r="H403" s="37"/>
      <c r="I403" s="37"/>
      <c r="J403" s="37" t="s">
        <v>1687</v>
      </c>
      <c r="K403" s="19"/>
      <c r="L403" s="19"/>
      <c r="M403" s="19"/>
      <c r="N403" s="19"/>
      <c r="O403" s="19"/>
      <c r="P403" s="19"/>
      <c r="Q403" s="19"/>
      <c r="R403" s="19"/>
      <c r="S403" s="1"/>
      <c r="T403" s="1"/>
      <c r="U403" s="1"/>
      <c r="V403" s="1"/>
      <c r="W403" s="1"/>
      <c r="X403" s="234" t="s">
        <v>402</v>
      </c>
      <c r="Y403" s="1"/>
      <c r="Z403" s="1"/>
      <c r="AA403" s="1"/>
      <c r="AB403" s="1"/>
      <c r="AC403" s="1"/>
      <c r="AD403" s="1"/>
      <c r="AE403" s="1"/>
    </row>
    <row r="404" spans="1:31" s="202" customFormat="1" ht="18.95" customHeight="1" x14ac:dyDescent="0.2">
      <c r="A404" s="12"/>
      <c r="B404" s="328" t="s">
        <v>1190</v>
      </c>
      <c r="C404" s="302" t="s">
        <v>5</v>
      </c>
      <c r="D404" s="302">
        <v>19</v>
      </c>
      <c r="E404" s="329" t="s">
        <v>5</v>
      </c>
      <c r="F404" s="306" t="s">
        <v>5</v>
      </c>
      <c r="G404" s="37"/>
      <c r="H404" s="37"/>
      <c r="I404" s="37"/>
      <c r="J404" s="37"/>
      <c r="K404" s="19"/>
      <c r="L404" s="19"/>
      <c r="M404" s="19"/>
      <c r="N404" s="19"/>
      <c r="O404" s="19"/>
      <c r="P404" s="19"/>
      <c r="Q404" s="19"/>
      <c r="R404" s="19"/>
      <c r="S404" s="1"/>
      <c r="T404" s="1"/>
      <c r="U404" s="1"/>
      <c r="V404" s="1"/>
      <c r="W404" s="1"/>
      <c r="X404" s="234" t="s">
        <v>403</v>
      </c>
      <c r="Y404" s="1"/>
      <c r="Z404" s="1"/>
      <c r="AA404" s="1"/>
      <c r="AB404" s="1"/>
      <c r="AC404" s="1"/>
      <c r="AD404" s="1"/>
      <c r="AE404" s="1"/>
    </row>
    <row r="405" spans="1:31" s="202" customFormat="1" ht="18.95" customHeight="1" x14ac:dyDescent="0.2">
      <c r="A405" s="12"/>
      <c r="B405" s="318" t="s">
        <v>1191</v>
      </c>
      <c r="C405" s="302" t="s">
        <v>5</v>
      </c>
      <c r="D405" s="302" t="s">
        <v>5</v>
      </c>
      <c r="E405" s="320">
        <v>19</v>
      </c>
      <c r="F405" s="306" t="s">
        <v>5</v>
      </c>
      <c r="G405" s="37"/>
      <c r="H405" s="37"/>
      <c r="I405" s="37"/>
      <c r="J405" s="37"/>
      <c r="K405" s="19"/>
      <c r="L405" s="19"/>
      <c r="M405" s="19"/>
      <c r="N405" s="19"/>
      <c r="O405" s="19"/>
      <c r="P405" s="19"/>
      <c r="Q405" s="19"/>
      <c r="R405" s="19"/>
      <c r="S405" s="1"/>
      <c r="T405" s="1"/>
      <c r="U405" s="1"/>
      <c r="V405" s="1"/>
      <c r="W405" s="1"/>
      <c r="X405" s="234"/>
      <c r="Y405" s="1"/>
      <c r="Z405" s="1"/>
      <c r="AA405" s="1"/>
      <c r="AB405" s="1"/>
      <c r="AC405" s="1"/>
      <c r="AD405" s="1"/>
      <c r="AE405" s="1"/>
    </row>
    <row r="406" spans="1:31" s="202" customFormat="1" ht="18.95" customHeight="1" x14ac:dyDescent="0.2">
      <c r="A406" s="12"/>
      <c r="B406" s="558" t="s">
        <v>1192</v>
      </c>
      <c r="C406" s="302" t="s">
        <v>5</v>
      </c>
      <c r="D406" s="302" t="s">
        <v>5</v>
      </c>
      <c r="E406" s="320" t="s">
        <v>5</v>
      </c>
      <c r="F406" s="306">
        <v>15</v>
      </c>
      <c r="G406" s="37"/>
      <c r="H406" s="37"/>
      <c r="I406" s="37"/>
      <c r="J406" s="37"/>
      <c r="K406" s="19"/>
      <c r="L406" s="19"/>
      <c r="M406" s="19"/>
      <c r="N406" s="19"/>
      <c r="O406" s="19"/>
      <c r="P406" s="19"/>
      <c r="Q406" s="19"/>
      <c r="R406" s="19"/>
      <c r="S406" s="1"/>
      <c r="T406" s="1"/>
      <c r="U406" s="1"/>
      <c r="V406" s="1"/>
      <c r="W406" s="1"/>
      <c r="X406" s="234"/>
      <c r="Y406" s="1"/>
      <c r="Z406" s="1"/>
      <c r="AA406" s="1"/>
      <c r="AB406" s="1"/>
      <c r="AC406" s="1"/>
      <c r="AD406" s="1"/>
      <c r="AE406" s="1"/>
    </row>
    <row r="407" spans="1:31" s="202" customFormat="1" ht="18.95" customHeight="1" x14ac:dyDescent="0.2">
      <c r="A407" s="12"/>
      <c r="B407" s="302" t="s">
        <v>1193</v>
      </c>
      <c r="C407" s="302">
        <v>19</v>
      </c>
      <c r="D407" s="302">
        <v>19</v>
      </c>
      <c r="E407" s="330">
        <v>19</v>
      </c>
      <c r="F407" s="330">
        <v>15</v>
      </c>
      <c r="G407" s="37"/>
      <c r="H407" s="37"/>
      <c r="I407" s="37"/>
      <c r="J407" s="37"/>
      <c r="K407" s="19"/>
      <c r="L407" s="19"/>
      <c r="M407" s="19"/>
      <c r="N407" s="19"/>
      <c r="O407" s="19"/>
      <c r="P407" s="19"/>
      <c r="Q407" s="19"/>
      <c r="R407" s="19"/>
      <c r="S407" s="1"/>
      <c r="T407" s="1"/>
      <c r="U407" s="1"/>
      <c r="V407" s="1"/>
      <c r="W407" s="1"/>
      <c r="X407" s="234"/>
      <c r="Y407" s="1"/>
      <c r="Z407" s="1"/>
      <c r="AA407" s="1"/>
      <c r="AB407" s="1"/>
      <c r="AC407" s="1"/>
      <c r="AD407" s="1"/>
      <c r="AE407" s="1"/>
    </row>
    <row r="408" spans="1:31" s="202" customFormat="1" ht="18.95" customHeight="1" x14ac:dyDescent="0.2">
      <c r="A408" s="12"/>
      <c r="B408" s="302"/>
      <c r="C408" s="302"/>
      <c r="D408" s="302"/>
      <c r="E408" s="330"/>
      <c r="F408" s="330"/>
      <c r="G408" s="37"/>
      <c r="H408" s="37"/>
      <c r="I408" s="37"/>
      <c r="J408" s="37"/>
      <c r="K408" s="19"/>
      <c r="L408" s="19"/>
      <c r="M408" s="19"/>
      <c r="N408" s="19"/>
      <c r="O408" s="19"/>
      <c r="P408" s="19"/>
      <c r="Q408" s="19"/>
      <c r="R408" s="19"/>
      <c r="S408" s="1"/>
      <c r="T408" s="1"/>
      <c r="U408" s="1"/>
      <c r="V408" s="1"/>
      <c r="W408" s="1"/>
      <c r="X408" s="234"/>
      <c r="Y408" s="1"/>
      <c r="Z408" s="1"/>
      <c r="AA408" s="1"/>
      <c r="AB408" s="1"/>
      <c r="AC408" s="1"/>
      <c r="AD408" s="1"/>
      <c r="AE408" s="1"/>
    </row>
    <row r="409" spans="1:31" s="202" customFormat="1" ht="18.95" customHeight="1" x14ac:dyDescent="0.2">
      <c r="A409" s="14"/>
      <c r="B409" s="12" t="s">
        <v>1012</v>
      </c>
      <c r="C409" s="13"/>
      <c r="D409" s="13"/>
      <c r="E409" s="13"/>
      <c r="F409" s="13"/>
      <c r="G409" s="37"/>
      <c r="H409" s="37"/>
      <c r="I409" s="37"/>
      <c r="J409" s="37"/>
      <c r="K409" s="19"/>
      <c r="L409" s="19"/>
      <c r="M409" s="19"/>
      <c r="N409" s="19"/>
      <c r="O409" s="19"/>
      <c r="P409" s="19"/>
      <c r="Q409" s="19"/>
      <c r="R409" s="19"/>
      <c r="S409" s="1"/>
      <c r="T409" s="1"/>
      <c r="U409" s="1"/>
      <c r="V409" s="1"/>
      <c r="W409" s="1"/>
      <c r="X409" s="1"/>
      <c r="Y409" s="1"/>
      <c r="Z409" s="1"/>
      <c r="AA409" s="1"/>
      <c r="AB409" s="234" t="s">
        <v>404</v>
      </c>
      <c r="AC409" s="1"/>
      <c r="AD409" s="1"/>
      <c r="AE409" s="1"/>
    </row>
    <row r="410" spans="1:31" s="202" customFormat="1" ht="18.95" customHeight="1" x14ac:dyDescent="0.2">
      <c r="A410" s="14"/>
      <c r="B410" s="14" t="s">
        <v>1668</v>
      </c>
      <c r="C410" s="13"/>
      <c r="D410" s="13"/>
      <c r="E410" s="13"/>
      <c r="F410" s="13"/>
      <c r="G410" s="37"/>
      <c r="H410" s="37"/>
      <c r="I410" s="37"/>
      <c r="J410" s="37" t="s">
        <v>1070</v>
      </c>
      <c r="K410" s="19"/>
      <c r="L410" s="19"/>
      <c r="M410" s="19"/>
      <c r="N410" s="19"/>
      <c r="O410" s="19"/>
      <c r="P410" s="19"/>
      <c r="Q410" s="19"/>
      <c r="R410" s="19"/>
      <c r="S410" s="1"/>
      <c r="T410" s="1"/>
      <c r="U410" s="1"/>
      <c r="V410" s="1"/>
      <c r="W410" s="1"/>
      <c r="X410" s="1"/>
      <c r="Y410" s="1"/>
      <c r="Z410" s="1"/>
      <c r="AA410" s="1"/>
      <c r="AB410" s="1" t="s">
        <v>405</v>
      </c>
      <c r="AC410" s="1"/>
      <c r="AD410" s="1"/>
      <c r="AE410" s="1"/>
    </row>
    <row r="411" spans="1:31" s="202" customFormat="1" ht="18.95" customHeight="1" x14ac:dyDescent="0.2">
      <c r="A411" s="12"/>
      <c r="B411" s="318" t="s">
        <v>1194</v>
      </c>
      <c r="C411" s="302" t="s">
        <v>5</v>
      </c>
      <c r="D411" s="13">
        <v>1</v>
      </c>
      <c r="E411" s="302" t="s">
        <v>5</v>
      </c>
      <c r="F411" s="13">
        <v>1</v>
      </c>
      <c r="G411" s="37"/>
      <c r="H411" s="37"/>
      <c r="I411" s="37"/>
      <c r="J411" s="37"/>
      <c r="K411" s="19"/>
      <c r="L411" s="19"/>
      <c r="M411" s="19"/>
      <c r="N411" s="19"/>
      <c r="O411" s="19"/>
      <c r="P411" s="19"/>
      <c r="Q411" s="19"/>
      <c r="R411" s="19"/>
      <c r="S411" s="1"/>
      <c r="T411" s="1"/>
      <c r="U411" s="1"/>
      <c r="V411" s="1"/>
      <c r="W411" s="1"/>
      <c r="X411" s="1"/>
      <c r="Y411" s="1"/>
      <c r="Z411" s="1"/>
      <c r="AA411" s="1"/>
      <c r="AB411" s="234" t="s">
        <v>406</v>
      </c>
      <c r="AC411" s="1"/>
      <c r="AD411" s="1"/>
      <c r="AE411" s="1"/>
    </row>
    <row r="412" spans="1:31" s="202" customFormat="1" ht="18.95" customHeight="1" x14ac:dyDescent="0.2">
      <c r="A412" s="80"/>
      <c r="B412" s="318" t="s">
        <v>1195</v>
      </c>
      <c r="C412" s="302" t="s">
        <v>5</v>
      </c>
      <c r="D412" s="81">
        <v>1</v>
      </c>
      <c r="E412" s="302" t="s">
        <v>5</v>
      </c>
      <c r="F412" s="81">
        <v>1</v>
      </c>
      <c r="G412" s="37"/>
      <c r="H412" s="37"/>
      <c r="I412" s="37"/>
      <c r="J412" s="37"/>
      <c r="K412" s="19"/>
      <c r="L412" s="19"/>
      <c r="M412" s="19"/>
      <c r="N412" s="19"/>
      <c r="O412" s="19"/>
      <c r="P412" s="19"/>
      <c r="Q412" s="19"/>
      <c r="R412" s="19"/>
      <c r="S412" s="1"/>
      <c r="T412" s="1"/>
      <c r="U412" s="1"/>
      <c r="V412" s="1"/>
      <c r="W412" s="1"/>
      <c r="X412" s="1"/>
      <c r="Y412" s="1"/>
      <c r="Z412" s="1"/>
      <c r="AA412" s="1"/>
      <c r="AB412" s="234" t="s">
        <v>407</v>
      </c>
      <c r="AC412" s="1"/>
      <c r="AD412" s="1"/>
      <c r="AE412" s="1"/>
    </row>
    <row r="413" spans="1:31" s="202" customFormat="1" ht="18.95" customHeight="1" x14ac:dyDescent="0.2">
      <c r="A413" s="12"/>
      <c r="B413" s="12"/>
      <c r="C413" s="12"/>
      <c r="D413" s="12"/>
      <c r="E413" s="12"/>
      <c r="F413" s="12"/>
      <c r="G413" s="37"/>
      <c r="H413" s="37"/>
      <c r="I413" s="37"/>
      <c r="J413" s="37"/>
      <c r="K413" s="19"/>
      <c r="L413" s="19"/>
      <c r="M413" s="19"/>
      <c r="N413" s="19"/>
      <c r="O413" s="19"/>
      <c r="P413" s="19"/>
      <c r="Q413" s="19"/>
      <c r="R413" s="19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s="202" customFormat="1" ht="18.95" customHeight="1" x14ac:dyDescent="0.2">
      <c r="A414" s="14"/>
      <c r="B414" s="331" t="s">
        <v>1199</v>
      </c>
      <c r="C414" s="302"/>
      <c r="D414" s="302"/>
      <c r="E414" s="302"/>
      <c r="F414" s="320"/>
      <c r="G414" s="362"/>
      <c r="H414" s="362"/>
      <c r="I414" s="362"/>
      <c r="J414" s="362"/>
      <c r="K414" s="19"/>
      <c r="L414" s="19"/>
      <c r="M414" s="19"/>
      <c r="N414" s="19"/>
      <c r="O414" s="19"/>
      <c r="P414" s="19"/>
      <c r="Q414" s="19"/>
      <c r="R414" s="19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s="202" customFormat="1" ht="18.95" customHeight="1" x14ac:dyDescent="0.2">
      <c r="A415" s="14"/>
      <c r="B415" s="331" t="s">
        <v>1200</v>
      </c>
      <c r="C415" s="302"/>
      <c r="D415" s="302"/>
      <c r="E415" s="302"/>
      <c r="F415" s="320"/>
      <c r="G415" s="362"/>
      <c r="H415" s="362"/>
      <c r="I415" s="362"/>
      <c r="J415" s="362"/>
      <c r="K415" s="19"/>
      <c r="L415" s="19"/>
      <c r="M415" s="19"/>
      <c r="N415" s="19"/>
      <c r="O415" s="19"/>
      <c r="P415" s="19"/>
      <c r="Q415" s="19"/>
      <c r="R415" s="19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s="202" customFormat="1" ht="18.95" customHeight="1" x14ac:dyDescent="0.2">
      <c r="A416" s="14"/>
      <c r="B416" s="14" t="s">
        <v>1198</v>
      </c>
      <c r="C416" s="302">
        <v>11</v>
      </c>
      <c r="D416" s="302" t="s">
        <v>5</v>
      </c>
      <c r="E416" s="302" t="s">
        <v>5</v>
      </c>
      <c r="F416" s="320" t="s">
        <v>5</v>
      </c>
      <c r="G416" s="362"/>
      <c r="H416" s="362"/>
      <c r="I416" s="362"/>
      <c r="J416" s="362" t="s">
        <v>1070</v>
      </c>
      <c r="K416" s="19"/>
      <c r="L416" s="19"/>
      <c r="M416" s="19"/>
      <c r="N416" s="19"/>
      <c r="O416" s="19"/>
      <c r="P416" s="19"/>
      <c r="Q416" s="19"/>
      <c r="R416" s="19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s="202" customFormat="1" ht="18.95" customHeight="1" x14ac:dyDescent="0.2">
      <c r="A417" s="12"/>
      <c r="B417" s="12" t="s">
        <v>1196</v>
      </c>
      <c r="C417" s="80"/>
      <c r="D417" s="80"/>
      <c r="E417" s="80"/>
      <c r="F417" s="80"/>
      <c r="G417" s="362"/>
      <c r="H417" s="362"/>
      <c r="I417" s="362"/>
      <c r="J417" s="362"/>
      <c r="K417" s="19"/>
      <c r="L417" s="19"/>
      <c r="M417" s="19"/>
      <c r="N417" s="19"/>
      <c r="O417" s="19"/>
      <c r="P417" s="19"/>
      <c r="Q417" s="19"/>
      <c r="R417" s="19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s="202" customFormat="1" ht="18.95" customHeight="1" x14ac:dyDescent="0.2">
      <c r="A418" s="80"/>
      <c r="B418" s="12" t="s">
        <v>1197</v>
      </c>
      <c r="C418" s="301"/>
      <c r="D418" s="301"/>
      <c r="E418" s="301"/>
      <c r="F418" s="301"/>
      <c r="G418" s="362"/>
      <c r="H418" s="362"/>
      <c r="I418" s="362"/>
      <c r="J418" s="362"/>
      <c r="K418" s="19"/>
      <c r="L418" s="19"/>
      <c r="M418" s="19"/>
      <c r="N418" s="19"/>
      <c r="O418" s="19"/>
      <c r="P418" s="19"/>
      <c r="Q418" s="19"/>
      <c r="R418" s="19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s="202" customFormat="1" ht="18.95" customHeight="1" x14ac:dyDescent="0.2">
      <c r="A419" s="12"/>
      <c r="B419" s="12"/>
      <c r="C419" s="126"/>
      <c r="D419" s="126"/>
      <c r="E419" s="126"/>
      <c r="F419" s="126"/>
      <c r="G419" s="37"/>
      <c r="H419" s="37"/>
      <c r="I419" s="37"/>
      <c r="J419" s="37"/>
      <c r="K419" s="19"/>
      <c r="L419" s="19"/>
      <c r="M419" s="19"/>
      <c r="N419" s="19"/>
      <c r="O419" s="19"/>
      <c r="P419" s="19"/>
      <c r="Q419" s="19"/>
      <c r="R419" s="19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s="202" customFormat="1" ht="18.95" customHeight="1" x14ac:dyDescent="0.2">
      <c r="A420" s="12"/>
      <c r="B420" s="12"/>
      <c r="C420" s="126"/>
      <c r="D420" s="126"/>
      <c r="E420" s="126"/>
      <c r="F420" s="126"/>
      <c r="G420" s="37"/>
      <c r="H420" s="37"/>
      <c r="I420" s="37"/>
      <c r="J420" s="37"/>
      <c r="K420" s="19"/>
      <c r="L420" s="19"/>
      <c r="M420" s="19"/>
      <c r="N420" s="19"/>
      <c r="O420" s="19"/>
      <c r="P420" s="19"/>
      <c r="Q420" s="19"/>
      <c r="R420" s="19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s="202" customFormat="1" ht="18.95" customHeight="1" x14ac:dyDescent="0.2">
      <c r="A421" s="12"/>
      <c r="B421" s="12"/>
      <c r="C421" s="126"/>
      <c r="D421" s="126"/>
      <c r="E421" s="126"/>
      <c r="F421" s="126"/>
      <c r="G421" s="37"/>
      <c r="H421" s="37"/>
      <c r="I421" s="37"/>
      <c r="J421" s="37"/>
      <c r="K421" s="19"/>
      <c r="L421" s="19"/>
      <c r="M421" s="19"/>
      <c r="N421" s="19"/>
      <c r="O421" s="19"/>
      <c r="P421" s="19"/>
      <c r="Q421" s="19"/>
      <c r="R421" s="19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s="202" customFormat="1" ht="18.95" customHeight="1" x14ac:dyDescent="0.2">
      <c r="A422" s="12"/>
      <c r="B422" s="12"/>
      <c r="C422" s="126"/>
      <c r="D422" s="126"/>
      <c r="E422" s="126"/>
      <c r="F422" s="126"/>
      <c r="G422" s="37"/>
      <c r="H422" s="37"/>
      <c r="I422" s="37"/>
      <c r="J422" s="37"/>
      <c r="K422" s="19"/>
      <c r="L422" s="19"/>
      <c r="M422" s="19"/>
      <c r="N422" s="19"/>
      <c r="O422" s="19"/>
      <c r="P422" s="19"/>
      <c r="Q422" s="19"/>
      <c r="R422" s="19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s="202" customFormat="1" ht="18.95" customHeight="1" x14ac:dyDescent="0.2">
      <c r="A423" s="12"/>
      <c r="B423" s="12"/>
      <c r="C423" s="126"/>
      <c r="D423" s="126"/>
      <c r="E423" s="126"/>
      <c r="F423" s="126"/>
      <c r="G423" s="37"/>
      <c r="H423" s="37"/>
      <c r="I423" s="37"/>
      <c r="J423" s="37"/>
      <c r="K423" s="19"/>
      <c r="L423" s="19"/>
      <c r="M423" s="19"/>
      <c r="N423" s="19"/>
      <c r="O423" s="19"/>
      <c r="P423" s="19"/>
      <c r="Q423" s="19"/>
      <c r="R423" s="19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s="202" customFormat="1" ht="18.95" customHeight="1" x14ac:dyDescent="0.2">
      <c r="A424" s="12"/>
      <c r="B424" s="12"/>
      <c r="C424" s="126"/>
      <c r="D424" s="126"/>
      <c r="E424" s="126"/>
      <c r="F424" s="126"/>
      <c r="G424" s="37"/>
      <c r="H424" s="37"/>
      <c r="I424" s="37"/>
      <c r="J424" s="37"/>
      <c r="K424" s="19"/>
      <c r="L424" s="19"/>
      <c r="M424" s="19"/>
      <c r="N424" s="19"/>
      <c r="O424" s="19"/>
      <c r="P424" s="19"/>
      <c r="Q424" s="19"/>
      <c r="R424" s="19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s="202" customFormat="1" ht="18.95" customHeight="1" x14ac:dyDescent="0.2">
      <c r="A425" s="18"/>
      <c r="B425" s="18"/>
      <c r="C425" s="128"/>
      <c r="D425" s="128"/>
      <c r="E425" s="128"/>
      <c r="F425" s="128"/>
      <c r="G425" s="50"/>
      <c r="H425" s="50"/>
      <c r="I425" s="50"/>
      <c r="J425" s="50"/>
      <c r="K425" s="19"/>
      <c r="L425" s="19"/>
      <c r="M425" s="19"/>
      <c r="N425" s="19"/>
      <c r="O425" s="19"/>
      <c r="P425" s="19"/>
      <c r="Q425" s="19"/>
      <c r="R425" s="19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s="202" customFormat="1" ht="18.95" customHeight="1" x14ac:dyDescent="0.2">
      <c r="A426" s="207" t="s">
        <v>797</v>
      </c>
      <c r="B426" s="207" t="s">
        <v>798</v>
      </c>
      <c r="C426" s="612" t="s">
        <v>766</v>
      </c>
      <c r="D426" s="613"/>
      <c r="E426" s="613"/>
      <c r="F426" s="614"/>
      <c r="G426" s="617" t="s">
        <v>799</v>
      </c>
      <c r="H426" s="618"/>
      <c r="I426" s="618"/>
      <c r="J426" s="208" t="s">
        <v>764</v>
      </c>
      <c r="K426" s="19"/>
      <c r="L426" s="19"/>
      <c r="M426" s="19"/>
      <c r="N426" s="19"/>
      <c r="O426" s="19"/>
      <c r="P426" s="19"/>
      <c r="Q426" s="19"/>
      <c r="R426" s="19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s="202" customFormat="1" ht="18.95" customHeight="1" x14ac:dyDescent="0.2">
      <c r="A427" s="209" t="s">
        <v>3</v>
      </c>
      <c r="B427" s="209" t="s">
        <v>16</v>
      </c>
      <c r="C427" s="615" t="s">
        <v>767</v>
      </c>
      <c r="D427" s="615" t="s">
        <v>768</v>
      </c>
      <c r="E427" s="615" t="s">
        <v>769</v>
      </c>
      <c r="F427" s="619" t="s">
        <v>770</v>
      </c>
      <c r="G427" s="624" t="s">
        <v>21</v>
      </c>
      <c r="H427" s="625"/>
      <c r="I427" s="625"/>
      <c r="J427" s="210" t="s">
        <v>765</v>
      </c>
      <c r="K427" s="19"/>
      <c r="L427" s="19"/>
      <c r="M427" s="19"/>
      <c r="N427" s="19"/>
      <c r="O427" s="19"/>
      <c r="P427" s="19"/>
      <c r="Q427" s="19"/>
      <c r="R427" s="19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s="202" customFormat="1" ht="18.95" customHeight="1" x14ac:dyDescent="0.2">
      <c r="A428" s="211"/>
      <c r="B428" s="211" t="s">
        <v>4</v>
      </c>
      <c r="C428" s="616"/>
      <c r="D428" s="616"/>
      <c r="E428" s="616"/>
      <c r="F428" s="620"/>
      <c r="G428" s="422" t="s">
        <v>19</v>
      </c>
      <c r="H428" s="422" t="s">
        <v>12</v>
      </c>
      <c r="I428" s="421" t="s">
        <v>20</v>
      </c>
      <c r="J428" s="212"/>
      <c r="K428" s="19"/>
      <c r="L428" s="19"/>
      <c r="M428" s="19"/>
      <c r="N428" s="19"/>
      <c r="O428" s="19"/>
      <c r="P428" s="19"/>
      <c r="Q428" s="19"/>
      <c r="R428" s="19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s="202" customFormat="1" ht="18.95" customHeight="1" x14ac:dyDescent="0.2">
      <c r="A429" s="14" t="s">
        <v>960</v>
      </c>
      <c r="B429" s="12" t="s">
        <v>1013</v>
      </c>
      <c r="C429" s="13"/>
      <c r="D429" s="13"/>
      <c r="E429" s="13"/>
      <c r="F429" s="13"/>
      <c r="G429" s="37"/>
      <c r="H429" s="37"/>
      <c r="I429" s="37"/>
      <c r="J429" s="37"/>
      <c r="K429" s="19"/>
      <c r="L429" s="20"/>
      <c r="M429" s="20"/>
      <c r="N429" s="20"/>
      <c r="O429" s="20"/>
      <c r="P429" s="20"/>
      <c r="Q429" s="20"/>
      <c r="R429" s="20"/>
      <c r="S429" s="93"/>
      <c r="T429" s="93"/>
      <c r="U429" s="93"/>
      <c r="V429" s="93"/>
      <c r="W429" s="93"/>
    </row>
    <row r="430" spans="1:31" s="202" customFormat="1" ht="18.95" customHeight="1" x14ac:dyDescent="0.2">
      <c r="A430" s="132" t="s">
        <v>408</v>
      </c>
      <c r="B430" s="12" t="s">
        <v>1014</v>
      </c>
      <c r="C430" s="12"/>
      <c r="D430" s="12"/>
      <c r="E430" s="12"/>
      <c r="F430" s="12"/>
      <c r="G430" s="37"/>
      <c r="H430" s="37"/>
      <c r="I430" s="37"/>
      <c r="J430" s="37"/>
      <c r="K430" s="19"/>
      <c r="L430" s="20"/>
      <c r="M430" s="20"/>
      <c r="N430" s="20"/>
      <c r="O430" s="20"/>
      <c r="P430" s="20"/>
      <c r="Q430" s="20"/>
      <c r="R430" s="20"/>
      <c r="S430" s="93"/>
      <c r="T430" s="93"/>
      <c r="U430" s="93"/>
      <c r="V430" s="93"/>
      <c r="W430" s="93"/>
    </row>
    <row r="431" spans="1:31" s="202" customFormat="1" ht="18.95" customHeight="1" x14ac:dyDescent="0.2">
      <c r="A431" s="12"/>
      <c r="B431" s="14" t="s">
        <v>1201</v>
      </c>
      <c r="C431" s="12"/>
      <c r="D431" s="12"/>
      <c r="E431" s="12"/>
      <c r="F431" s="12"/>
      <c r="G431" s="37">
        <v>0.94099999999999995</v>
      </c>
      <c r="H431" s="37"/>
      <c r="I431" s="37"/>
      <c r="J431" s="37" t="s">
        <v>949</v>
      </c>
      <c r="K431" s="19"/>
      <c r="L431" s="20"/>
      <c r="M431" s="20"/>
      <c r="N431" s="20"/>
      <c r="O431" s="20"/>
      <c r="P431" s="20"/>
      <c r="Q431" s="20"/>
      <c r="R431" s="20"/>
      <c r="S431" s="93"/>
      <c r="T431" s="93"/>
      <c r="U431" s="93"/>
      <c r="V431" s="93"/>
      <c r="W431" s="93"/>
    </row>
    <row r="432" spans="1:31" s="202" customFormat="1" ht="18.95" customHeight="1" x14ac:dyDescent="0.3">
      <c r="A432" s="12"/>
      <c r="B432" s="331" t="s">
        <v>1139</v>
      </c>
      <c r="C432" s="332">
        <v>938.72</v>
      </c>
      <c r="D432" s="332">
        <v>938.72</v>
      </c>
      <c r="E432" s="332">
        <v>938.72</v>
      </c>
      <c r="F432" s="332">
        <v>938.72</v>
      </c>
      <c r="G432" s="37"/>
      <c r="H432" s="37"/>
      <c r="I432" s="37"/>
      <c r="J432" s="37"/>
      <c r="K432" s="19"/>
      <c r="L432" s="20"/>
      <c r="M432" s="20"/>
      <c r="N432" s="20"/>
      <c r="O432" s="20"/>
      <c r="P432" s="20"/>
      <c r="Q432" s="20"/>
      <c r="R432" s="20"/>
      <c r="S432" s="93"/>
      <c r="T432" s="93"/>
      <c r="U432" s="93"/>
      <c r="V432" s="93"/>
      <c r="W432" s="93"/>
    </row>
    <row r="433" spans="1:23" s="202" customFormat="1" ht="18.95" customHeight="1" x14ac:dyDescent="0.3">
      <c r="A433" s="12"/>
      <c r="B433" s="331" t="s">
        <v>1140</v>
      </c>
      <c r="C433" s="332">
        <v>3671.64</v>
      </c>
      <c r="D433" s="332">
        <v>3671.6400000000003</v>
      </c>
      <c r="E433" s="332">
        <v>3671.6400000000003</v>
      </c>
      <c r="F433" s="332">
        <v>3671.6400000000003</v>
      </c>
      <c r="G433" s="37"/>
      <c r="H433" s="37"/>
      <c r="I433" s="37"/>
      <c r="J433" s="37"/>
      <c r="K433" s="19"/>
      <c r="L433" s="20"/>
      <c r="M433" s="20"/>
      <c r="N433" s="20"/>
      <c r="O433" s="20"/>
      <c r="P433" s="20"/>
      <c r="Q433" s="20"/>
      <c r="R433" s="20"/>
      <c r="S433" s="93"/>
      <c r="T433" s="93"/>
      <c r="U433" s="93"/>
      <c r="V433" s="93"/>
      <c r="W433" s="93"/>
    </row>
    <row r="434" spans="1:23" s="202" customFormat="1" ht="18.95" customHeight="1" x14ac:dyDescent="0.3">
      <c r="A434" s="12"/>
      <c r="B434" s="331" t="s">
        <v>1141</v>
      </c>
      <c r="C434" s="332">
        <v>3084.2</v>
      </c>
      <c r="D434" s="332">
        <v>3084.2000000000003</v>
      </c>
      <c r="E434" s="332">
        <v>3084.2000000000003</v>
      </c>
      <c r="F434" s="332">
        <v>3084.2000000000003</v>
      </c>
      <c r="G434" s="37"/>
      <c r="H434" s="37"/>
      <c r="I434" s="37"/>
      <c r="J434" s="37"/>
      <c r="K434" s="19"/>
      <c r="L434" s="20"/>
      <c r="M434" s="20"/>
      <c r="N434" s="20"/>
      <c r="O434" s="20"/>
      <c r="P434" s="20"/>
      <c r="Q434" s="20"/>
      <c r="R434" s="20"/>
      <c r="S434" s="93"/>
      <c r="T434" s="93"/>
      <c r="U434" s="93"/>
      <c r="V434" s="93"/>
      <c r="W434" s="93"/>
    </row>
    <row r="435" spans="1:23" s="202" customFormat="1" ht="18.95" customHeight="1" x14ac:dyDescent="0.3">
      <c r="A435" s="12"/>
      <c r="B435" s="331" t="s">
        <v>1142</v>
      </c>
      <c r="C435" s="332">
        <v>2270.1</v>
      </c>
      <c r="D435" s="332">
        <v>2270.1</v>
      </c>
      <c r="E435" s="332">
        <v>2270.1</v>
      </c>
      <c r="F435" s="332">
        <v>2270.1</v>
      </c>
      <c r="G435" s="37"/>
      <c r="H435" s="37"/>
      <c r="I435" s="37"/>
      <c r="J435" s="37"/>
      <c r="K435" s="19"/>
      <c r="L435" s="20"/>
      <c r="M435" s="20"/>
      <c r="N435" s="20"/>
      <c r="O435" s="20"/>
      <c r="P435" s="20"/>
      <c r="Q435" s="20"/>
      <c r="R435" s="20"/>
      <c r="S435" s="93"/>
      <c r="T435" s="93"/>
      <c r="U435" s="93"/>
      <c r="V435" s="93"/>
      <c r="W435" s="93"/>
    </row>
    <row r="436" spans="1:23" s="202" customFormat="1" ht="18.95" customHeight="1" x14ac:dyDescent="0.3">
      <c r="A436" s="12"/>
      <c r="B436" s="331" t="s">
        <v>1143</v>
      </c>
      <c r="C436" s="332">
        <v>1168.25</v>
      </c>
      <c r="D436" s="332">
        <v>1168.25</v>
      </c>
      <c r="E436" s="332">
        <v>1168.25</v>
      </c>
      <c r="F436" s="332">
        <v>1168.25</v>
      </c>
      <c r="G436" s="37"/>
      <c r="H436" s="37"/>
      <c r="I436" s="37"/>
      <c r="J436" s="37"/>
      <c r="K436" s="19"/>
      <c r="L436" s="20"/>
      <c r="M436" s="20"/>
      <c r="N436" s="20"/>
      <c r="O436" s="20"/>
      <c r="P436" s="20"/>
      <c r="Q436" s="20"/>
      <c r="R436" s="20"/>
      <c r="S436" s="93"/>
      <c r="T436" s="93"/>
      <c r="U436" s="93"/>
      <c r="V436" s="93"/>
      <c r="W436" s="93"/>
    </row>
    <row r="437" spans="1:23" s="202" customFormat="1" ht="18.95" customHeight="1" x14ac:dyDescent="0.3">
      <c r="A437" s="12"/>
      <c r="B437" s="331" t="s">
        <v>1144</v>
      </c>
      <c r="C437" s="332">
        <v>2142.81</v>
      </c>
      <c r="D437" s="332">
        <v>2142.81</v>
      </c>
      <c r="E437" s="332">
        <v>2142.81</v>
      </c>
      <c r="F437" s="332">
        <v>2142.81</v>
      </c>
      <c r="G437" s="37"/>
      <c r="H437" s="37"/>
      <c r="I437" s="37"/>
      <c r="J437" s="37"/>
      <c r="K437" s="19"/>
      <c r="L437" s="20"/>
      <c r="M437" s="20"/>
      <c r="N437" s="20"/>
      <c r="O437" s="20"/>
      <c r="P437" s="20"/>
      <c r="Q437" s="20"/>
      <c r="R437" s="20"/>
      <c r="S437" s="93"/>
      <c r="T437" s="93"/>
      <c r="U437" s="93"/>
      <c r="V437" s="93"/>
      <c r="W437" s="93"/>
    </row>
    <row r="438" spans="1:23" s="202" customFormat="1" ht="18.95" customHeight="1" x14ac:dyDescent="0.3">
      <c r="A438" s="12"/>
      <c r="B438" s="331" t="s">
        <v>1145</v>
      </c>
      <c r="C438" s="332">
        <v>2676.28</v>
      </c>
      <c r="D438" s="332">
        <v>2676.28</v>
      </c>
      <c r="E438" s="332">
        <v>2676.28</v>
      </c>
      <c r="F438" s="332">
        <v>2676.28</v>
      </c>
      <c r="G438" s="37"/>
      <c r="H438" s="37"/>
      <c r="I438" s="37"/>
      <c r="J438" s="37"/>
      <c r="K438" s="19"/>
      <c r="L438" s="20"/>
      <c r="M438" s="20"/>
      <c r="N438" s="20"/>
      <c r="O438" s="20"/>
      <c r="P438" s="20"/>
      <c r="Q438" s="20"/>
      <c r="R438" s="20"/>
      <c r="S438" s="93"/>
      <c r="T438" s="93"/>
      <c r="U438" s="93"/>
      <c r="V438" s="93"/>
      <c r="W438" s="93"/>
    </row>
    <row r="439" spans="1:23" s="202" customFormat="1" ht="18.95" customHeight="1" x14ac:dyDescent="0.3">
      <c r="A439" s="12"/>
      <c r="B439" s="331" t="s">
        <v>1146</v>
      </c>
      <c r="C439" s="332">
        <v>1523.69</v>
      </c>
      <c r="D439" s="332">
        <v>1523.69</v>
      </c>
      <c r="E439" s="332">
        <v>1523.69</v>
      </c>
      <c r="F439" s="332">
        <v>1523.69</v>
      </c>
      <c r="G439" s="37"/>
      <c r="H439" s="37"/>
      <c r="I439" s="37"/>
      <c r="J439" s="37"/>
      <c r="K439" s="19"/>
      <c r="L439" s="20"/>
      <c r="M439" s="20"/>
      <c r="N439" s="20"/>
      <c r="O439" s="20"/>
      <c r="P439" s="20"/>
      <c r="Q439" s="20"/>
      <c r="R439" s="20"/>
      <c r="S439" s="93"/>
      <c r="T439" s="93"/>
      <c r="U439" s="93"/>
      <c r="V439" s="93"/>
      <c r="W439" s="93"/>
    </row>
    <row r="440" spans="1:23" s="202" customFormat="1" ht="18.95" customHeight="1" x14ac:dyDescent="0.3">
      <c r="A440" s="12"/>
      <c r="B440" s="331" t="s">
        <v>1147</v>
      </c>
      <c r="C440" s="332">
        <v>1259</v>
      </c>
      <c r="D440" s="332">
        <v>1259</v>
      </c>
      <c r="E440" s="332">
        <v>1259</v>
      </c>
      <c r="F440" s="332">
        <v>1259</v>
      </c>
      <c r="G440" s="37"/>
      <c r="H440" s="37"/>
      <c r="I440" s="37"/>
      <c r="J440" s="37"/>
      <c r="K440" s="19"/>
      <c r="L440" s="20"/>
      <c r="M440" s="20"/>
      <c r="N440" s="20"/>
      <c r="O440" s="20"/>
      <c r="P440" s="20"/>
      <c r="Q440" s="20"/>
      <c r="R440" s="20"/>
      <c r="S440" s="93"/>
      <c r="T440" s="93"/>
      <c r="U440" s="93"/>
      <c r="V440" s="93"/>
      <c r="W440" s="93"/>
    </row>
    <row r="441" spans="1:23" s="202" customFormat="1" ht="18.95" customHeight="1" x14ac:dyDescent="0.3">
      <c r="A441" s="12"/>
      <c r="B441" s="576" t="s">
        <v>1148</v>
      </c>
      <c r="C441" s="577">
        <v>1185.69</v>
      </c>
      <c r="D441" s="577">
        <v>1185.69</v>
      </c>
      <c r="E441" s="577">
        <v>1185.69</v>
      </c>
      <c r="F441" s="577">
        <v>1185.69</v>
      </c>
      <c r="G441" s="565"/>
      <c r="H441" s="565"/>
      <c r="I441" s="565"/>
      <c r="J441" s="565" t="s">
        <v>1689</v>
      </c>
      <c r="K441" s="19"/>
      <c r="L441" s="20"/>
      <c r="M441" s="20"/>
      <c r="N441" s="20"/>
      <c r="O441" s="20"/>
      <c r="P441" s="20"/>
      <c r="Q441" s="20"/>
      <c r="R441" s="20"/>
      <c r="S441" s="93"/>
      <c r="T441" s="93"/>
      <c r="U441" s="93"/>
      <c r="V441" s="93"/>
      <c r="W441" s="93"/>
    </row>
    <row r="442" spans="1:23" s="202" customFormat="1" ht="18.95" customHeight="1" x14ac:dyDescent="0.3">
      <c r="A442" s="12"/>
      <c r="B442" s="331" t="s">
        <v>1149</v>
      </c>
      <c r="C442" s="332">
        <v>2117.92</v>
      </c>
      <c r="D442" s="332">
        <v>2117.92</v>
      </c>
      <c r="E442" s="332">
        <v>2117.92</v>
      </c>
      <c r="F442" s="332">
        <v>2117.92</v>
      </c>
      <c r="G442" s="37"/>
      <c r="H442" s="37"/>
      <c r="I442" s="37"/>
      <c r="J442" s="37"/>
      <c r="K442" s="19"/>
      <c r="L442" s="20"/>
      <c r="M442" s="20"/>
      <c r="N442" s="20"/>
      <c r="O442" s="20"/>
      <c r="P442" s="20"/>
      <c r="Q442" s="20"/>
      <c r="R442" s="20"/>
      <c r="S442" s="93"/>
      <c r="T442" s="93"/>
      <c r="U442" s="93"/>
      <c r="V442" s="93"/>
      <c r="W442" s="93"/>
    </row>
    <row r="443" spans="1:23" s="202" customFormat="1" ht="18.95" customHeight="1" x14ac:dyDescent="0.3">
      <c r="A443" s="12"/>
      <c r="B443" s="331" t="s">
        <v>1150</v>
      </c>
      <c r="C443" s="332">
        <v>1032.8800000000001</v>
      </c>
      <c r="D443" s="332">
        <v>1032.8800000000001</v>
      </c>
      <c r="E443" s="332">
        <v>1032.8800000000001</v>
      </c>
      <c r="F443" s="332">
        <v>1032.8800000000001</v>
      </c>
      <c r="G443" s="37"/>
      <c r="H443" s="37"/>
      <c r="I443" s="37"/>
      <c r="J443" s="37"/>
      <c r="K443" s="19"/>
      <c r="L443" s="20"/>
      <c r="M443" s="20"/>
      <c r="N443" s="20"/>
      <c r="O443" s="20"/>
      <c r="P443" s="20"/>
      <c r="Q443" s="20"/>
      <c r="R443" s="20"/>
      <c r="S443" s="93"/>
      <c r="T443" s="93"/>
      <c r="U443" s="93"/>
      <c r="V443" s="93"/>
      <c r="W443" s="93"/>
    </row>
    <row r="444" spans="1:23" s="202" customFormat="1" ht="18.95" customHeight="1" x14ac:dyDescent="0.3">
      <c r="A444" s="12"/>
      <c r="B444" s="331" t="s">
        <v>1151</v>
      </c>
      <c r="C444" s="332">
        <v>1245.8600000000001</v>
      </c>
      <c r="D444" s="332">
        <v>1245.8600000000001</v>
      </c>
      <c r="E444" s="332">
        <v>1245.8600000000001</v>
      </c>
      <c r="F444" s="332">
        <v>1245.8600000000001</v>
      </c>
      <c r="G444" s="37"/>
      <c r="H444" s="37"/>
      <c r="I444" s="37"/>
      <c r="J444" s="37"/>
      <c r="K444" s="19"/>
      <c r="L444" s="20"/>
      <c r="M444" s="20"/>
      <c r="N444" s="20"/>
      <c r="O444" s="20"/>
      <c r="P444" s="20"/>
      <c r="Q444" s="20"/>
      <c r="R444" s="20"/>
      <c r="S444" s="93"/>
      <c r="T444" s="93"/>
      <c r="U444" s="93"/>
      <c r="V444" s="93"/>
      <c r="W444" s="93"/>
    </row>
    <row r="445" spans="1:23" s="202" customFormat="1" ht="18.95" customHeight="1" x14ac:dyDescent="0.3">
      <c r="A445" s="12"/>
      <c r="B445" s="333" t="s">
        <v>1202</v>
      </c>
      <c r="C445" s="590">
        <f>SUM(C432:C444)</f>
        <v>24317.039999999997</v>
      </c>
      <c r="D445" s="590">
        <f>SUM(D432:D444)</f>
        <v>24317.040000000005</v>
      </c>
      <c r="E445" s="590">
        <f>SUM(E432:E444)</f>
        <v>24317.040000000005</v>
      </c>
      <c r="F445" s="590">
        <f>SUM(F432:F444)</f>
        <v>24317.040000000005</v>
      </c>
      <c r="G445" s="37"/>
      <c r="H445" s="37"/>
      <c r="I445" s="37"/>
      <c r="J445" s="37"/>
      <c r="K445" s="19"/>
      <c r="L445" s="20"/>
      <c r="M445" s="20"/>
      <c r="N445" s="20"/>
      <c r="O445" s="20"/>
      <c r="P445" s="20"/>
      <c r="Q445" s="20"/>
      <c r="R445" s="20"/>
      <c r="S445" s="93"/>
      <c r="T445" s="93"/>
      <c r="U445" s="93"/>
      <c r="V445" s="93"/>
      <c r="W445" s="93"/>
    </row>
    <row r="446" spans="1:23" s="202" customFormat="1" ht="18.95" customHeight="1" x14ac:dyDescent="0.2">
      <c r="A446" s="12"/>
      <c r="B446" s="12"/>
      <c r="C446" s="80"/>
      <c r="D446" s="80"/>
      <c r="E446" s="80"/>
      <c r="F446" s="80"/>
      <c r="G446" s="37"/>
      <c r="H446" s="37"/>
      <c r="I446" s="37"/>
      <c r="J446" s="37"/>
      <c r="K446" s="19"/>
      <c r="L446" s="20"/>
      <c r="M446" s="20"/>
      <c r="N446" s="20"/>
      <c r="O446" s="20"/>
      <c r="P446" s="20"/>
      <c r="Q446" s="20"/>
      <c r="R446" s="20"/>
      <c r="S446" s="93"/>
      <c r="T446" s="93"/>
      <c r="U446" s="93"/>
      <c r="V446" s="93"/>
      <c r="W446" s="93"/>
    </row>
    <row r="447" spans="1:23" s="202" customFormat="1" ht="18.95" customHeight="1" x14ac:dyDescent="0.2">
      <c r="A447" s="12"/>
      <c r="B447" s="12"/>
      <c r="C447" s="126"/>
      <c r="D447" s="126"/>
      <c r="E447" s="126"/>
      <c r="F447" s="126"/>
      <c r="G447" s="37"/>
      <c r="H447" s="37"/>
      <c r="I447" s="37"/>
      <c r="J447" s="37"/>
      <c r="K447" s="19"/>
      <c r="L447" s="20"/>
      <c r="M447" s="20"/>
      <c r="N447" s="20"/>
      <c r="O447" s="235" t="s">
        <v>7</v>
      </c>
      <c r="P447" s="19"/>
      <c r="Q447" s="19"/>
      <c r="R447" s="19"/>
      <c r="S447" s="1"/>
      <c r="T447" s="1"/>
      <c r="U447" s="1"/>
      <c r="V447" s="93"/>
      <c r="W447" s="93"/>
    </row>
    <row r="448" spans="1:23" s="202" customFormat="1" ht="18.95" customHeight="1" x14ac:dyDescent="0.2">
      <c r="A448" s="12"/>
      <c r="B448" s="12"/>
      <c r="C448" s="126"/>
      <c r="D448" s="126"/>
      <c r="E448" s="126"/>
      <c r="F448" s="126"/>
      <c r="G448" s="37"/>
      <c r="H448" s="37"/>
      <c r="I448" s="37"/>
      <c r="J448" s="37"/>
      <c r="K448" s="19"/>
      <c r="L448" s="20"/>
      <c r="M448" s="20"/>
      <c r="N448" s="20"/>
      <c r="O448" s="235"/>
      <c r="P448" s="19"/>
      <c r="Q448" s="19"/>
      <c r="R448" s="19"/>
      <c r="S448" s="1"/>
      <c r="T448" s="1"/>
      <c r="U448" s="1"/>
      <c r="V448" s="93"/>
      <c r="W448" s="93"/>
    </row>
    <row r="449" spans="1:23" s="202" customFormat="1" ht="18.95" customHeight="1" x14ac:dyDescent="0.2">
      <c r="A449" s="12"/>
      <c r="B449" s="12"/>
      <c r="C449" s="126"/>
      <c r="D449" s="126"/>
      <c r="E449" s="126"/>
      <c r="F449" s="126"/>
      <c r="G449" s="37"/>
      <c r="H449" s="37"/>
      <c r="I449" s="37"/>
      <c r="J449" s="37"/>
      <c r="K449" s="19"/>
      <c r="L449" s="20"/>
      <c r="M449" s="20"/>
      <c r="N449" s="20"/>
      <c r="O449" s="235"/>
      <c r="P449" s="19"/>
      <c r="Q449" s="19"/>
      <c r="R449" s="19"/>
      <c r="S449" s="1"/>
      <c r="T449" s="1"/>
      <c r="U449" s="1"/>
      <c r="V449" s="93"/>
      <c r="W449" s="93"/>
    </row>
    <row r="450" spans="1:23" s="202" customFormat="1" ht="18.95" customHeight="1" x14ac:dyDescent="0.2">
      <c r="A450" s="12"/>
      <c r="B450" s="12"/>
      <c r="C450" s="126"/>
      <c r="D450" s="126"/>
      <c r="E450" s="126"/>
      <c r="F450" s="126"/>
      <c r="G450" s="37"/>
      <c r="H450" s="37"/>
      <c r="I450" s="37"/>
      <c r="J450" s="37"/>
      <c r="K450" s="19"/>
      <c r="L450" s="20"/>
      <c r="M450" s="20"/>
      <c r="N450" s="20"/>
      <c r="O450" s="235"/>
      <c r="P450" s="19"/>
      <c r="Q450" s="19"/>
      <c r="R450" s="19"/>
      <c r="S450" s="1"/>
      <c r="T450" s="1"/>
      <c r="U450" s="1"/>
      <c r="V450" s="93"/>
      <c r="W450" s="93"/>
    </row>
    <row r="451" spans="1:23" s="202" customFormat="1" ht="18.95" customHeight="1" x14ac:dyDescent="0.2">
      <c r="A451" s="12"/>
      <c r="B451" s="12"/>
      <c r="C451" s="126"/>
      <c r="D451" s="126"/>
      <c r="E451" s="126"/>
      <c r="F451" s="126"/>
      <c r="G451" s="37"/>
      <c r="H451" s="37"/>
      <c r="I451" s="37"/>
      <c r="J451" s="37"/>
      <c r="K451" s="19"/>
      <c r="L451" s="20"/>
      <c r="M451" s="20"/>
      <c r="N451" s="20"/>
      <c r="O451" s="235"/>
      <c r="P451" s="19"/>
      <c r="Q451" s="19"/>
      <c r="R451" s="19"/>
      <c r="S451" s="1"/>
      <c r="T451" s="1"/>
      <c r="U451" s="1"/>
      <c r="V451" s="93"/>
      <c r="W451" s="93"/>
    </row>
    <row r="452" spans="1:23" s="202" customFormat="1" ht="18.95" customHeight="1" x14ac:dyDescent="0.2">
      <c r="A452" s="12"/>
      <c r="B452" s="12"/>
      <c r="C452" s="126"/>
      <c r="D452" s="126"/>
      <c r="E452" s="126"/>
      <c r="F452" s="126"/>
      <c r="G452" s="37"/>
      <c r="H452" s="37"/>
      <c r="I452" s="37"/>
      <c r="J452" s="37"/>
      <c r="K452" s="19"/>
      <c r="L452" s="20"/>
      <c r="M452" s="20"/>
      <c r="N452" s="20"/>
      <c r="O452" s="235"/>
      <c r="P452" s="19"/>
      <c r="Q452" s="19"/>
      <c r="R452" s="19"/>
      <c r="S452" s="1"/>
      <c r="T452" s="1"/>
      <c r="U452" s="1"/>
      <c r="V452" s="93"/>
      <c r="W452" s="93"/>
    </row>
    <row r="453" spans="1:23" s="202" customFormat="1" ht="18.95" customHeight="1" x14ac:dyDescent="0.2">
      <c r="A453" s="18"/>
      <c r="B453" s="18"/>
      <c r="C453" s="128"/>
      <c r="D453" s="128"/>
      <c r="E453" s="128"/>
      <c r="F453" s="128"/>
      <c r="G453" s="50"/>
      <c r="H453" s="50"/>
      <c r="I453" s="50"/>
      <c r="J453" s="50"/>
      <c r="K453" s="19"/>
      <c r="L453" s="20"/>
      <c r="M453" s="20"/>
      <c r="N453" s="20"/>
      <c r="O453" s="235"/>
      <c r="P453" s="19"/>
      <c r="Q453" s="19"/>
      <c r="R453" s="19"/>
      <c r="S453" s="1"/>
      <c r="T453" s="1"/>
      <c r="U453" s="1"/>
      <c r="V453" s="93"/>
      <c r="W453" s="93"/>
    </row>
    <row r="454" spans="1:23" s="202" customFormat="1" ht="18.95" customHeight="1" x14ac:dyDescent="0.2">
      <c r="A454" s="207" t="s">
        <v>797</v>
      </c>
      <c r="B454" s="207" t="s">
        <v>798</v>
      </c>
      <c r="C454" s="612" t="s">
        <v>766</v>
      </c>
      <c r="D454" s="613"/>
      <c r="E454" s="613"/>
      <c r="F454" s="614"/>
      <c r="G454" s="617" t="s">
        <v>799</v>
      </c>
      <c r="H454" s="618"/>
      <c r="I454" s="618"/>
      <c r="J454" s="208" t="s">
        <v>764</v>
      </c>
      <c r="K454" s="19"/>
      <c r="L454" s="20"/>
      <c r="M454" s="20"/>
      <c r="N454" s="20"/>
      <c r="O454" s="235"/>
      <c r="P454" s="19"/>
      <c r="Q454" s="19"/>
      <c r="R454" s="19"/>
      <c r="S454" s="1"/>
      <c r="T454" s="1"/>
      <c r="U454" s="1"/>
      <c r="V454" s="93"/>
      <c r="W454" s="93"/>
    </row>
    <row r="455" spans="1:23" s="202" customFormat="1" ht="18.95" customHeight="1" x14ac:dyDescent="0.2">
      <c r="A455" s="209" t="s">
        <v>3</v>
      </c>
      <c r="B455" s="209" t="s">
        <v>16</v>
      </c>
      <c r="C455" s="615" t="s">
        <v>767</v>
      </c>
      <c r="D455" s="615" t="s">
        <v>768</v>
      </c>
      <c r="E455" s="615" t="s">
        <v>769</v>
      </c>
      <c r="F455" s="619" t="s">
        <v>770</v>
      </c>
      <c r="G455" s="624" t="s">
        <v>21</v>
      </c>
      <c r="H455" s="625"/>
      <c r="I455" s="625"/>
      <c r="J455" s="210" t="s">
        <v>765</v>
      </c>
      <c r="K455" s="19"/>
      <c r="L455" s="20"/>
      <c r="M455" s="20"/>
      <c r="N455" s="20"/>
      <c r="O455" s="235"/>
      <c r="P455" s="19"/>
      <c r="Q455" s="19"/>
      <c r="R455" s="19"/>
      <c r="S455" s="1"/>
      <c r="T455" s="1"/>
      <c r="U455" s="1"/>
      <c r="V455" s="93"/>
      <c r="W455" s="93"/>
    </row>
    <row r="456" spans="1:23" s="202" customFormat="1" ht="18.95" customHeight="1" x14ac:dyDescent="0.2">
      <c r="A456" s="211"/>
      <c r="B456" s="211" t="s">
        <v>4</v>
      </c>
      <c r="C456" s="616"/>
      <c r="D456" s="616"/>
      <c r="E456" s="616"/>
      <c r="F456" s="620"/>
      <c r="G456" s="422" t="s">
        <v>19</v>
      </c>
      <c r="H456" s="422" t="s">
        <v>12</v>
      </c>
      <c r="I456" s="421" t="s">
        <v>20</v>
      </c>
      <c r="J456" s="212"/>
      <c r="K456" s="19"/>
      <c r="L456" s="20"/>
      <c r="M456" s="20"/>
      <c r="N456" s="20"/>
      <c r="O456" s="235"/>
      <c r="P456" s="19"/>
      <c r="Q456" s="19"/>
      <c r="R456" s="19"/>
      <c r="S456" s="1"/>
      <c r="T456" s="1"/>
      <c r="U456" s="1"/>
      <c r="V456" s="93"/>
      <c r="W456" s="93"/>
    </row>
    <row r="457" spans="1:23" s="202" customFormat="1" ht="18.95" customHeight="1" x14ac:dyDescent="0.2">
      <c r="A457" s="14" t="s">
        <v>960</v>
      </c>
      <c r="B457" s="12" t="s">
        <v>1015</v>
      </c>
      <c r="C457" s="13"/>
      <c r="D457" s="13"/>
      <c r="E457" s="13"/>
      <c r="F457" s="13"/>
      <c r="G457" s="37"/>
      <c r="H457" s="37"/>
      <c r="I457" s="37"/>
      <c r="J457" s="37"/>
      <c r="K457" s="19"/>
      <c r="L457" s="20"/>
      <c r="M457" s="20"/>
      <c r="N457" s="20"/>
      <c r="O457" s="19" t="s">
        <v>409</v>
      </c>
      <c r="P457" s="19"/>
      <c r="Q457" s="19"/>
      <c r="R457" s="19"/>
      <c r="S457" s="1"/>
      <c r="T457" s="1"/>
      <c r="U457" s="1"/>
      <c r="V457" s="1"/>
      <c r="W457" s="1"/>
    </row>
    <row r="458" spans="1:23" s="202" customFormat="1" ht="18.95" customHeight="1" x14ac:dyDescent="0.2">
      <c r="A458" s="132" t="s">
        <v>410</v>
      </c>
      <c r="B458" s="14" t="s">
        <v>1203</v>
      </c>
      <c r="C458" s="12"/>
      <c r="D458" s="12"/>
      <c r="E458" s="12"/>
      <c r="F458" s="12"/>
      <c r="G458" s="37">
        <v>0.24</v>
      </c>
      <c r="H458" s="37"/>
      <c r="I458" s="37"/>
      <c r="J458" s="37" t="s">
        <v>949</v>
      </c>
      <c r="K458" s="19"/>
      <c r="L458" s="20"/>
      <c r="M458" s="20"/>
      <c r="N458" s="20"/>
      <c r="O458" s="19" t="s">
        <v>412</v>
      </c>
      <c r="P458" s="19"/>
      <c r="Q458" s="19"/>
      <c r="R458" s="19"/>
      <c r="S458" s="1"/>
      <c r="T458" s="1"/>
      <c r="U458" s="1"/>
      <c r="V458" s="1"/>
      <c r="W458" s="1"/>
    </row>
    <row r="459" spans="1:23" s="202" customFormat="1" ht="18.95" customHeight="1" x14ac:dyDescent="0.3">
      <c r="A459" s="12"/>
      <c r="B459" s="331" t="s">
        <v>1139</v>
      </c>
      <c r="C459" s="332">
        <v>1658.25</v>
      </c>
      <c r="D459" s="332">
        <v>1658.25</v>
      </c>
      <c r="E459" s="332">
        <v>1658.25</v>
      </c>
      <c r="F459" s="332">
        <v>1658.25</v>
      </c>
      <c r="G459" s="37"/>
      <c r="H459" s="37"/>
      <c r="I459" s="37"/>
      <c r="J459" s="37"/>
      <c r="K459" s="19"/>
      <c r="L459" s="20"/>
      <c r="M459" s="20"/>
      <c r="N459" s="20"/>
      <c r="O459" s="19" t="s">
        <v>413</v>
      </c>
      <c r="P459" s="19"/>
      <c r="Q459" s="19"/>
      <c r="R459" s="19"/>
      <c r="S459" s="1"/>
      <c r="T459" s="1"/>
      <c r="U459" s="1"/>
      <c r="V459" s="1"/>
      <c r="W459" s="1"/>
    </row>
    <row r="460" spans="1:23" s="202" customFormat="1" ht="18.95" customHeight="1" x14ac:dyDescent="0.3">
      <c r="A460" s="12"/>
      <c r="B460" s="331" t="s">
        <v>1140</v>
      </c>
      <c r="C460" s="332">
        <v>4592.59</v>
      </c>
      <c r="D460" s="332">
        <v>4592.59</v>
      </c>
      <c r="E460" s="332">
        <v>4592.59</v>
      </c>
      <c r="F460" s="332">
        <v>4592.59</v>
      </c>
      <c r="G460" s="37"/>
      <c r="H460" s="37"/>
      <c r="I460" s="37"/>
      <c r="J460" s="37"/>
      <c r="K460" s="19"/>
      <c r="L460" s="20"/>
      <c r="M460" s="20"/>
      <c r="N460" s="20"/>
      <c r="O460" s="19"/>
      <c r="P460" s="19"/>
      <c r="Q460" s="19"/>
      <c r="R460" s="19"/>
      <c r="S460" s="1"/>
      <c r="T460" s="1"/>
      <c r="U460" s="1"/>
      <c r="V460" s="1"/>
      <c r="W460" s="1"/>
    </row>
    <row r="461" spans="1:23" s="202" customFormat="1" ht="18.95" customHeight="1" x14ac:dyDescent="0.3">
      <c r="A461" s="12"/>
      <c r="B461" s="331" t="s">
        <v>1141</v>
      </c>
      <c r="C461" s="332">
        <v>3833.66</v>
      </c>
      <c r="D461" s="332">
        <v>3833.66</v>
      </c>
      <c r="E461" s="332">
        <v>3833.66</v>
      </c>
      <c r="F461" s="332">
        <v>3833.66</v>
      </c>
      <c r="G461" s="37"/>
      <c r="H461" s="37"/>
      <c r="I461" s="37"/>
      <c r="J461" s="37"/>
      <c r="K461" s="19"/>
      <c r="L461" s="20"/>
      <c r="M461" s="20"/>
      <c r="N461" s="20"/>
      <c r="O461" s="19"/>
      <c r="P461" s="19"/>
      <c r="Q461" s="19"/>
      <c r="R461" s="19"/>
      <c r="S461" s="1"/>
      <c r="T461" s="1"/>
      <c r="U461" s="1"/>
      <c r="V461" s="1"/>
      <c r="W461" s="1"/>
    </row>
    <row r="462" spans="1:23" s="202" customFormat="1" ht="18.95" customHeight="1" x14ac:dyDescent="0.3">
      <c r="A462" s="12"/>
      <c r="B462" s="331" t="s">
        <v>1142</v>
      </c>
      <c r="C462" s="332">
        <v>3333.91</v>
      </c>
      <c r="D462" s="332">
        <v>3333.91</v>
      </c>
      <c r="E462" s="332">
        <v>3333.91</v>
      </c>
      <c r="F462" s="332">
        <v>3333.91</v>
      </c>
      <c r="G462" s="37"/>
      <c r="H462" s="37"/>
      <c r="I462" s="37"/>
      <c r="J462" s="37"/>
      <c r="K462" s="19"/>
      <c r="L462" s="20"/>
      <c r="M462" s="20"/>
      <c r="N462" s="20"/>
      <c r="O462" s="19"/>
      <c r="P462" s="19"/>
      <c r="Q462" s="19"/>
      <c r="R462" s="19"/>
      <c r="S462" s="1"/>
      <c r="T462" s="1"/>
      <c r="U462" s="1"/>
      <c r="V462" s="1"/>
      <c r="W462" s="1"/>
    </row>
    <row r="463" spans="1:23" s="202" customFormat="1" ht="18.95" customHeight="1" x14ac:dyDescent="0.3">
      <c r="A463" s="12"/>
      <c r="B463" s="331" t="s">
        <v>1143</v>
      </c>
      <c r="C463" s="332">
        <v>2215.3399999999997</v>
      </c>
      <c r="D463" s="332">
        <v>2215.3399999999997</v>
      </c>
      <c r="E463" s="332">
        <v>2215.3399999999997</v>
      </c>
      <c r="F463" s="332">
        <v>2215.3399999999997</v>
      </c>
      <c r="G463" s="37"/>
      <c r="H463" s="37"/>
      <c r="I463" s="37"/>
      <c r="J463" s="37"/>
      <c r="K463" s="19"/>
      <c r="L463" s="20"/>
      <c r="M463" s="20"/>
      <c r="N463" s="20"/>
      <c r="O463" s="19"/>
      <c r="P463" s="19"/>
      <c r="Q463" s="19"/>
      <c r="R463" s="19"/>
      <c r="S463" s="1"/>
      <c r="T463" s="1"/>
      <c r="U463" s="1"/>
      <c r="V463" s="1"/>
      <c r="W463" s="1"/>
    </row>
    <row r="464" spans="1:23" s="202" customFormat="1" ht="18.95" customHeight="1" x14ac:dyDescent="0.3">
      <c r="A464" s="12"/>
      <c r="B464" s="331" t="s">
        <v>1144</v>
      </c>
      <c r="C464" s="332">
        <v>2770.4900000000002</v>
      </c>
      <c r="D464" s="332">
        <v>2770.4900000000002</v>
      </c>
      <c r="E464" s="332">
        <v>2770.4900000000002</v>
      </c>
      <c r="F464" s="332">
        <v>2770.4900000000002</v>
      </c>
      <c r="G464" s="37"/>
      <c r="H464" s="37"/>
      <c r="I464" s="37"/>
      <c r="J464" s="37"/>
      <c r="K464" s="19"/>
      <c r="L464" s="20"/>
      <c r="M464" s="20"/>
      <c r="N464" s="20"/>
      <c r="O464" s="19"/>
      <c r="P464" s="19"/>
      <c r="Q464" s="19"/>
      <c r="R464" s="19"/>
      <c r="S464" s="1"/>
      <c r="T464" s="1"/>
      <c r="U464" s="1"/>
      <c r="V464" s="1"/>
      <c r="W464" s="1"/>
    </row>
    <row r="465" spans="1:23" s="202" customFormat="1" ht="18.95" customHeight="1" x14ac:dyDescent="0.3">
      <c r="A465" s="12"/>
      <c r="B465" s="331" t="s">
        <v>1145</v>
      </c>
      <c r="C465" s="332">
        <v>2915.4500000000003</v>
      </c>
      <c r="D465" s="332">
        <v>2915.4500000000003</v>
      </c>
      <c r="E465" s="332">
        <v>2915.4500000000003</v>
      </c>
      <c r="F465" s="332">
        <v>2915.4500000000003</v>
      </c>
      <c r="G465" s="37"/>
      <c r="H465" s="37"/>
      <c r="I465" s="37"/>
      <c r="J465" s="37"/>
      <c r="K465" s="19"/>
      <c r="L465" s="20"/>
      <c r="M465" s="20"/>
      <c r="N465" s="20"/>
      <c r="O465" s="19"/>
      <c r="P465" s="19"/>
      <c r="Q465" s="19"/>
      <c r="R465" s="19"/>
      <c r="S465" s="1"/>
      <c r="T465" s="1"/>
      <c r="U465" s="1"/>
      <c r="V465" s="1"/>
      <c r="W465" s="1"/>
    </row>
    <row r="466" spans="1:23" s="202" customFormat="1" ht="18.95" customHeight="1" x14ac:dyDescent="0.3">
      <c r="A466" s="12"/>
      <c r="B466" s="331" t="s">
        <v>1146</v>
      </c>
      <c r="C466" s="332">
        <v>1852.8000000000002</v>
      </c>
      <c r="D466" s="332">
        <v>1852.8000000000002</v>
      </c>
      <c r="E466" s="332">
        <v>1852.8000000000002</v>
      </c>
      <c r="F466" s="332">
        <v>1852.8000000000002</v>
      </c>
      <c r="G466" s="37"/>
      <c r="H466" s="37"/>
      <c r="I466" s="37"/>
      <c r="J466" s="37"/>
      <c r="K466" s="19"/>
      <c r="L466" s="20"/>
      <c r="M466" s="20"/>
      <c r="N466" s="20"/>
      <c r="O466" s="19"/>
      <c r="P466" s="19"/>
      <c r="Q466" s="19"/>
      <c r="R466" s="19"/>
      <c r="S466" s="1"/>
      <c r="T466" s="1"/>
      <c r="U466" s="1"/>
      <c r="V466" s="1"/>
      <c r="W466" s="1"/>
    </row>
    <row r="467" spans="1:23" s="202" customFormat="1" ht="18.95" customHeight="1" x14ac:dyDescent="0.3">
      <c r="A467" s="12"/>
      <c r="B467" s="331" t="s">
        <v>1147</v>
      </c>
      <c r="C467" s="332">
        <v>1476.54</v>
      </c>
      <c r="D467" s="332">
        <v>1476.54</v>
      </c>
      <c r="E467" s="332">
        <v>1476.54</v>
      </c>
      <c r="F467" s="332">
        <v>1476.54</v>
      </c>
      <c r="G467" s="37"/>
      <c r="H467" s="37"/>
      <c r="I467" s="37"/>
      <c r="J467" s="37"/>
      <c r="K467" s="19"/>
      <c r="L467" s="20"/>
      <c r="M467" s="20"/>
      <c r="N467" s="20"/>
      <c r="O467" s="19"/>
      <c r="P467" s="19"/>
      <c r="Q467" s="19"/>
      <c r="R467" s="19"/>
      <c r="S467" s="1"/>
      <c r="T467" s="1"/>
      <c r="U467" s="1"/>
      <c r="V467" s="1"/>
      <c r="W467" s="1"/>
    </row>
    <row r="468" spans="1:23" s="202" customFormat="1" ht="18.95" customHeight="1" x14ac:dyDescent="0.3">
      <c r="A468" s="12"/>
      <c r="B468" s="576" t="s">
        <v>1148</v>
      </c>
      <c r="C468" s="577">
        <v>1490.86</v>
      </c>
      <c r="D468" s="577">
        <v>1490.86</v>
      </c>
      <c r="E468" s="577">
        <v>1490.86</v>
      </c>
      <c r="F468" s="577">
        <v>1490.86</v>
      </c>
      <c r="G468" s="565"/>
      <c r="H468" s="565"/>
      <c r="I468" s="565"/>
      <c r="J468" s="565" t="s">
        <v>1689</v>
      </c>
      <c r="K468" s="19"/>
      <c r="L468" s="20"/>
      <c r="M468" s="20"/>
      <c r="N468" s="20"/>
      <c r="O468" s="19"/>
      <c r="P468" s="19"/>
      <c r="Q468" s="19"/>
      <c r="R468" s="19"/>
      <c r="S468" s="1"/>
      <c r="T468" s="1"/>
      <c r="U468" s="1"/>
      <c r="V468" s="1"/>
      <c r="W468" s="1"/>
    </row>
    <row r="469" spans="1:23" s="202" customFormat="1" ht="18.95" customHeight="1" x14ac:dyDescent="0.3">
      <c r="A469" s="12"/>
      <c r="B469" s="331" t="s">
        <v>1149</v>
      </c>
      <c r="C469" s="332">
        <v>2534.44</v>
      </c>
      <c r="D469" s="332">
        <v>2534.44</v>
      </c>
      <c r="E469" s="332">
        <v>2534.44</v>
      </c>
      <c r="F469" s="332">
        <v>2534.44</v>
      </c>
      <c r="G469" s="37"/>
      <c r="H469" s="37"/>
      <c r="I469" s="37"/>
      <c r="J469" s="37"/>
      <c r="K469" s="19"/>
      <c r="L469" s="20"/>
      <c r="M469" s="20"/>
      <c r="N469" s="20"/>
      <c r="O469" s="19"/>
      <c r="P469" s="19"/>
      <c r="Q469" s="19"/>
      <c r="R469" s="19"/>
      <c r="S469" s="1"/>
      <c r="T469" s="1"/>
      <c r="U469" s="1"/>
      <c r="V469" s="1"/>
      <c r="W469" s="1"/>
    </row>
    <row r="470" spans="1:23" s="202" customFormat="1" ht="18.95" customHeight="1" x14ac:dyDescent="0.3">
      <c r="A470" s="12"/>
      <c r="B470" s="331" t="s">
        <v>1150</v>
      </c>
      <c r="C470" s="332">
        <v>980.31</v>
      </c>
      <c r="D470" s="332">
        <v>980.31</v>
      </c>
      <c r="E470" s="332">
        <v>980.31</v>
      </c>
      <c r="F470" s="332">
        <v>980.31</v>
      </c>
      <c r="G470" s="37"/>
      <c r="H470" s="37"/>
      <c r="I470" s="37"/>
      <c r="J470" s="37"/>
      <c r="K470" s="19"/>
      <c r="L470" s="20"/>
      <c r="M470" s="20"/>
      <c r="N470" s="20"/>
      <c r="O470" s="19"/>
      <c r="P470" s="19"/>
      <c r="Q470" s="19"/>
      <c r="R470" s="19"/>
      <c r="S470" s="1"/>
      <c r="T470" s="1"/>
      <c r="U470" s="1"/>
      <c r="V470" s="1"/>
      <c r="W470" s="1"/>
    </row>
    <row r="471" spans="1:23" s="202" customFormat="1" ht="18.95" customHeight="1" x14ac:dyDescent="0.3">
      <c r="A471" s="12"/>
      <c r="B471" s="331" t="s">
        <v>1151</v>
      </c>
      <c r="C471" s="332">
        <v>1318.91</v>
      </c>
      <c r="D471" s="332">
        <v>1318.91</v>
      </c>
      <c r="E471" s="332">
        <v>1318.91</v>
      </c>
      <c r="F471" s="332">
        <v>1318.91</v>
      </c>
      <c r="G471" s="37"/>
      <c r="H471" s="37"/>
      <c r="I471" s="37"/>
      <c r="J471" s="37"/>
      <c r="K471" s="19"/>
      <c r="L471" s="20"/>
      <c r="M471" s="20"/>
      <c r="N471" s="20"/>
      <c r="O471" s="19"/>
      <c r="P471" s="19"/>
      <c r="Q471" s="19"/>
      <c r="R471" s="19"/>
      <c r="S471" s="1"/>
      <c r="T471" s="1"/>
      <c r="U471" s="1"/>
      <c r="V471" s="1"/>
      <c r="W471" s="1"/>
    </row>
    <row r="472" spans="1:23" s="202" customFormat="1" ht="18.95" customHeight="1" x14ac:dyDescent="0.3">
      <c r="A472" s="12"/>
      <c r="B472" s="333" t="s">
        <v>1204</v>
      </c>
      <c r="C472" s="590">
        <f>SUM(C459:C471)</f>
        <v>30973.550000000003</v>
      </c>
      <c r="D472" s="590">
        <f>SUM(D459:D471)</f>
        <v>30973.550000000003</v>
      </c>
      <c r="E472" s="590">
        <f>SUM(E459:E471)</f>
        <v>30973.550000000003</v>
      </c>
      <c r="F472" s="590">
        <f>SUM(F459:F471)</f>
        <v>30973.550000000003</v>
      </c>
      <c r="G472" s="37"/>
      <c r="H472" s="37"/>
      <c r="I472" s="37"/>
      <c r="J472" s="37"/>
      <c r="K472" s="19"/>
      <c r="L472" s="20"/>
      <c r="M472" s="20"/>
      <c r="N472" s="20"/>
      <c r="O472" s="19"/>
      <c r="P472" s="19"/>
      <c r="Q472" s="19"/>
      <c r="R472" s="19"/>
      <c r="S472" s="1"/>
      <c r="T472" s="1"/>
      <c r="U472" s="1"/>
      <c r="V472" s="1"/>
      <c r="W472" s="1"/>
    </row>
    <row r="473" spans="1:23" s="202" customFormat="1" ht="18.95" customHeight="1" x14ac:dyDescent="0.2">
      <c r="A473" s="12"/>
      <c r="B473" s="12"/>
      <c r="C473" s="80"/>
      <c r="D473" s="80"/>
      <c r="E473" s="80"/>
      <c r="F473" s="80"/>
      <c r="G473" s="37"/>
      <c r="H473" s="37"/>
      <c r="I473" s="37"/>
      <c r="J473" s="37"/>
      <c r="K473" s="19"/>
      <c r="L473" s="20"/>
      <c r="M473" s="20"/>
      <c r="N473" s="20"/>
      <c r="O473" s="19" t="s">
        <v>414</v>
      </c>
      <c r="P473" s="19"/>
      <c r="Q473" s="19"/>
      <c r="R473" s="19"/>
      <c r="S473" s="1"/>
      <c r="T473" s="1"/>
      <c r="U473" s="1"/>
      <c r="V473" s="1"/>
      <c r="W473" s="1"/>
    </row>
    <row r="474" spans="1:23" s="205" customFormat="1" ht="18.95" customHeight="1" x14ac:dyDescent="0.2">
      <c r="A474" s="12"/>
      <c r="B474" s="12"/>
      <c r="C474" s="126"/>
      <c r="D474" s="126"/>
      <c r="E474" s="126"/>
      <c r="F474" s="126"/>
      <c r="G474" s="37"/>
      <c r="H474" s="37"/>
      <c r="I474" s="37"/>
      <c r="J474" s="37"/>
      <c r="K474" s="19"/>
      <c r="L474" s="19"/>
      <c r="M474" s="19"/>
      <c r="N474" s="19"/>
      <c r="O474" s="19" t="s">
        <v>415</v>
      </c>
      <c r="P474" s="19"/>
      <c r="Q474" s="19"/>
      <c r="R474" s="19"/>
      <c r="S474" s="1"/>
      <c r="T474" s="1"/>
      <c r="U474" s="1"/>
      <c r="V474" s="1"/>
      <c r="W474" s="1"/>
    </row>
    <row r="475" spans="1:23" s="205" customFormat="1" ht="18.95" customHeight="1" x14ac:dyDescent="0.2">
      <c r="A475" s="12"/>
      <c r="B475" s="126" t="s">
        <v>1016</v>
      </c>
      <c r="C475" s="13"/>
      <c r="D475" s="13"/>
      <c r="E475" s="13"/>
      <c r="F475" s="13"/>
      <c r="G475" s="37"/>
      <c r="H475" s="37"/>
      <c r="I475" s="37"/>
      <c r="J475" s="37"/>
      <c r="K475" s="19"/>
      <c r="L475" s="19"/>
      <c r="M475" s="19"/>
      <c r="N475" s="19"/>
      <c r="O475" s="19"/>
      <c r="P475" s="19"/>
      <c r="Q475" s="19"/>
      <c r="R475" s="19"/>
      <c r="S475" s="1"/>
      <c r="T475" s="1"/>
      <c r="U475" s="1"/>
      <c r="V475" s="1"/>
      <c r="W475" s="1"/>
    </row>
    <row r="476" spans="1:23" s="205" customFormat="1" ht="18.95" customHeight="1" x14ac:dyDescent="0.3">
      <c r="A476" s="12"/>
      <c r="B476" s="14" t="s">
        <v>1205</v>
      </c>
      <c r="C476" s="334">
        <v>750.67</v>
      </c>
      <c r="D476" s="334">
        <v>750.67</v>
      </c>
      <c r="E476" s="334">
        <v>750.67</v>
      </c>
      <c r="F476" s="334">
        <v>750.67</v>
      </c>
      <c r="G476" s="37">
        <v>0.29899999999999999</v>
      </c>
      <c r="H476" s="37"/>
      <c r="I476" s="37"/>
      <c r="J476" s="37" t="s">
        <v>949</v>
      </c>
      <c r="K476" s="19"/>
      <c r="L476" s="19"/>
      <c r="M476" s="19"/>
      <c r="N476" s="19"/>
      <c r="O476" s="19"/>
      <c r="P476" s="19"/>
      <c r="Q476" s="19"/>
      <c r="R476" s="19"/>
      <c r="S476" s="1"/>
      <c r="T476" s="1"/>
      <c r="U476" s="1"/>
      <c r="V476" s="1"/>
      <c r="W476" s="1"/>
    </row>
    <row r="477" spans="1:23" s="205" customFormat="1" ht="18.95" customHeight="1" x14ac:dyDescent="0.2">
      <c r="A477" s="12"/>
      <c r="B477" s="12"/>
      <c r="C477" s="126"/>
      <c r="D477" s="126"/>
      <c r="E477" s="126"/>
      <c r="F477" s="126"/>
      <c r="G477" s="37"/>
      <c r="H477" s="37"/>
      <c r="I477" s="37"/>
      <c r="J477" s="37"/>
      <c r="K477" s="19"/>
      <c r="L477" s="19"/>
      <c r="M477" s="19"/>
      <c r="N477" s="19"/>
      <c r="O477" s="19"/>
      <c r="P477" s="19"/>
      <c r="Q477" s="19"/>
      <c r="R477" s="19"/>
      <c r="S477" s="1"/>
      <c r="T477" s="1"/>
      <c r="U477" s="1"/>
      <c r="V477" s="1"/>
      <c r="W477" s="1"/>
    </row>
    <row r="478" spans="1:23" s="205" customFormat="1" ht="18.95" customHeight="1" x14ac:dyDescent="0.2">
      <c r="A478" s="12"/>
      <c r="B478" s="12"/>
      <c r="C478" s="126"/>
      <c r="D478" s="126"/>
      <c r="E478" s="126"/>
      <c r="F478" s="126"/>
      <c r="G478" s="37"/>
      <c r="H478" s="37"/>
      <c r="I478" s="37"/>
      <c r="J478" s="37"/>
      <c r="K478" s="19"/>
      <c r="L478" s="19"/>
      <c r="M478" s="19"/>
      <c r="N478" s="19"/>
      <c r="O478" s="19"/>
      <c r="P478" s="19"/>
      <c r="Q478" s="19"/>
      <c r="R478" s="19"/>
      <c r="S478" s="1"/>
      <c r="T478" s="1"/>
      <c r="U478" s="1"/>
      <c r="V478" s="1"/>
      <c r="W478" s="1"/>
    </row>
    <row r="479" spans="1:23" s="205" customFormat="1" ht="18.95" customHeight="1" x14ac:dyDescent="0.2">
      <c r="A479" s="12"/>
      <c r="B479" s="12"/>
      <c r="C479" s="133"/>
      <c r="D479" s="133"/>
      <c r="E479" s="133"/>
      <c r="F479" s="133"/>
      <c r="G479" s="37"/>
      <c r="H479" s="37"/>
      <c r="I479" s="37"/>
      <c r="J479" s="37"/>
      <c r="K479" s="19"/>
      <c r="L479" s="19"/>
      <c r="M479" s="19"/>
      <c r="N479" s="19"/>
      <c r="O479" s="19"/>
      <c r="P479" s="19"/>
      <c r="Q479" s="19"/>
      <c r="R479" s="19"/>
      <c r="S479" s="1"/>
      <c r="T479" s="1"/>
      <c r="U479" s="1"/>
      <c r="V479" s="1"/>
      <c r="W479" s="1"/>
    </row>
    <row r="480" spans="1:23" s="205" customFormat="1" ht="18.95" customHeight="1" x14ac:dyDescent="0.2">
      <c r="A480" s="12"/>
      <c r="B480" s="12"/>
      <c r="C480" s="133"/>
      <c r="D480" s="133"/>
      <c r="E480" s="133"/>
      <c r="F480" s="133"/>
      <c r="G480" s="37"/>
      <c r="H480" s="37"/>
      <c r="I480" s="37"/>
      <c r="J480" s="37"/>
      <c r="K480" s="19"/>
      <c r="L480" s="19"/>
      <c r="M480" s="19"/>
      <c r="N480" s="19"/>
      <c r="O480" s="19"/>
      <c r="P480" s="19"/>
      <c r="Q480" s="19"/>
      <c r="R480" s="19"/>
      <c r="S480" s="1"/>
      <c r="T480" s="1"/>
      <c r="U480" s="1"/>
      <c r="V480" s="1"/>
      <c r="W480" s="1"/>
    </row>
    <row r="481" spans="1:23" s="205" customFormat="1" ht="18.95" customHeight="1" x14ac:dyDescent="0.2">
      <c r="A481" s="18"/>
      <c r="B481" s="18"/>
      <c r="C481" s="18"/>
      <c r="D481" s="18"/>
      <c r="E481" s="18"/>
      <c r="F481" s="18"/>
      <c r="G481" s="50"/>
      <c r="H481" s="50"/>
      <c r="I481" s="50"/>
      <c r="J481" s="50"/>
      <c r="K481" s="19"/>
      <c r="L481" s="19"/>
      <c r="M481" s="19"/>
      <c r="N481" s="19"/>
      <c r="O481" s="19"/>
      <c r="P481" s="19"/>
      <c r="Q481" s="19"/>
      <c r="R481" s="19"/>
      <c r="S481" s="1"/>
      <c r="T481" s="1"/>
      <c r="U481" s="1"/>
      <c r="V481" s="1"/>
      <c r="W481" s="1"/>
    </row>
    <row r="482" spans="1:23" s="202" customFormat="1" ht="18.95" customHeight="1" x14ac:dyDescent="0.2">
      <c r="A482" s="207" t="s">
        <v>797</v>
      </c>
      <c r="B482" s="207" t="s">
        <v>798</v>
      </c>
      <c r="C482" s="612" t="s">
        <v>766</v>
      </c>
      <c r="D482" s="613"/>
      <c r="E482" s="613"/>
      <c r="F482" s="614"/>
      <c r="G482" s="617" t="s">
        <v>799</v>
      </c>
      <c r="H482" s="618"/>
      <c r="I482" s="618"/>
      <c r="J482" s="208" t="s">
        <v>764</v>
      </c>
      <c r="K482" s="19"/>
      <c r="L482" s="20"/>
      <c r="M482" s="20"/>
      <c r="N482" s="20"/>
      <c r="O482" s="235"/>
      <c r="P482" s="19"/>
      <c r="Q482" s="19"/>
      <c r="R482" s="19"/>
      <c r="S482" s="1"/>
      <c r="T482" s="1"/>
      <c r="U482" s="1"/>
      <c r="V482" s="93"/>
      <c r="W482" s="93"/>
    </row>
    <row r="483" spans="1:23" s="202" customFormat="1" ht="18.95" customHeight="1" x14ac:dyDescent="0.2">
      <c r="A483" s="209" t="s">
        <v>3</v>
      </c>
      <c r="B483" s="209" t="s">
        <v>16</v>
      </c>
      <c r="C483" s="615" t="s">
        <v>767</v>
      </c>
      <c r="D483" s="615" t="s">
        <v>768</v>
      </c>
      <c r="E483" s="615" t="s">
        <v>769</v>
      </c>
      <c r="F483" s="619" t="s">
        <v>770</v>
      </c>
      <c r="G483" s="624" t="s">
        <v>21</v>
      </c>
      <c r="H483" s="625"/>
      <c r="I483" s="625"/>
      <c r="J483" s="210" t="s">
        <v>765</v>
      </c>
      <c r="K483" s="19"/>
      <c r="L483" s="20"/>
      <c r="M483" s="20"/>
      <c r="N483" s="20"/>
      <c r="O483" s="235"/>
      <c r="P483" s="19"/>
      <c r="Q483" s="19"/>
      <c r="R483" s="19"/>
      <c r="S483" s="1"/>
      <c r="T483" s="1"/>
      <c r="U483" s="1"/>
      <c r="V483" s="93"/>
      <c r="W483" s="93"/>
    </row>
    <row r="484" spans="1:23" s="202" customFormat="1" ht="18.95" customHeight="1" x14ac:dyDescent="0.2">
      <c r="A484" s="211"/>
      <c r="B484" s="211" t="s">
        <v>4</v>
      </c>
      <c r="C484" s="616"/>
      <c r="D484" s="616"/>
      <c r="E484" s="616"/>
      <c r="F484" s="620"/>
      <c r="G484" s="422" t="s">
        <v>19</v>
      </c>
      <c r="H484" s="422" t="s">
        <v>12</v>
      </c>
      <c r="I484" s="421" t="s">
        <v>20</v>
      </c>
      <c r="J484" s="212"/>
      <c r="K484" s="19"/>
      <c r="L484" s="20"/>
      <c r="M484" s="20"/>
      <c r="N484" s="20"/>
      <c r="O484" s="235"/>
      <c r="P484" s="19"/>
      <c r="Q484" s="19"/>
      <c r="R484" s="19"/>
      <c r="S484" s="1"/>
      <c r="T484" s="1"/>
      <c r="U484" s="1"/>
      <c r="V484" s="93"/>
      <c r="W484" s="93"/>
    </row>
    <row r="485" spans="1:23" s="205" customFormat="1" ht="18.95" customHeight="1" x14ac:dyDescent="0.2">
      <c r="A485" s="14" t="s">
        <v>960</v>
      </c>
      <c r="B485" s="12" t="s">
        <v>1017</v>
      </c>
      <c r="C485" s="13"/>
      <c r="D485" s="13"/>
      <c r="E485" s="13"/>
      <c r="F485" s="13"/>
      <c r="G485" s="37"/>
      <c r="H485" s="37"/>
      <c r="I485" s="37"/>
      <c r="J485" s="37"/>
      <c r="K485" s="19"/>
      <c r="L485" s="19"/>
      <c r="M485" s="19"/>
      <c r="N485" s="19"/>
      <c r="O485" s="19"/>
      <c r="P485" s="19"/>
      <c r="Q485" s="19"/>
      <c r="R485" s="19"/>
      <c r="S485" s="1"/>
      <c r="T485" s="1"/>
      <c r="U485" s="1"/>
      <c r="V485" s="1"/>
      <c r="W485" s="1"/>
    </row>
    <row r="486" spans="1:23" s="205" customFormat="1" ht="18.95" customHeight="1" x14ac:dyDescent="0.2">
      <c r="A486" s="132" t="s">
        <v>410</v>
      </c>
      <c r="B486" s="12" t="s">
        <v>417</v>
      </c>
      <c r="C486" s="13"/>
      <c r="D486" s="13"/>
      <c r="E486" s="13"/>
      <c r="F486" s="13"/>
      <c r="G486" s="37"/>
      <c r="H486" s="37"/>
      <c r="I486" s="37"/>
      <c r="J486" s="37"/>
      <c r="K486" s="19"/>
      <c r="L486" s="19"/>
      <c r="M486" s="19"/>
      <c r="N486" s="19"/>
      <c r="O486" s="19"/>
      <c r="P486" s="19"/>
      <c r="Q486" s="19"/>
      <c r="R486" s="19"/>
      <c r="S486" s="1"/>
      <c r="T486" s="1"/>
      <c r="U486" s="1"/>
      <c r="V486" s="1"/>
      <c r="W486" s="1"/>
    </row>
    <row r="487" spans="1:23" s="205" customFormat="1" ht="18.95" customHeight="1" x14ac:dyDescent="0.2">
      <c r="A487" s="130" t="s">
        <v>89</v>
      </c>
      <c r="B487" s="14" t="s">
        <v>1107</v>
      </c>
      <c r="C487" s="12"/>
      <c r="D487" s="12"/>
      <c r="E487" s="12"/>
      <c r="F487" s="12"/>
      <c r="G487" s="37"/>
      <c r="H487" s="37"/>
      <c r="I487" s="37"/>
      <c r="J487" s="37"/>
      <c r="K487" s="19"/>
      <c r="L487" s="19"/>
      <c r="M487" s="19"/>
      <c r="N487" s="19"/>
      <c r="O487" s="19"/>
      <c r="P487" s="19"/>
      <c r="Q487" s="19"/>
      <c r="R487" s="19"/>
      <c r="S487" s="1"/>
      <c r="T487" s="1"/>
      <c r="U487" s="1"/>
      <c r="V487" s="1"/>
      <c r="W487" s="1"/>
    </row>
    <row r="488" spans="1:23" s="205" customFormat="1" ht="18.95" customHeight="1" x14ac:dyDescent="0.2">
      <c r="A488" s="130" t="s">
        <v>416</v>
      </c>
      <c r="B488" s="395" t="s">
        <v>1206</v>
      </c>
      <c r="C488" s="12"/>
      <c r="D488" s="12"/>
      <c r="E488" s="12"/>
      <c r="F488" s="12"/>
      <c r="G488" s="37"/>
      <c r="H488" s="37"/>
      <c r="I488" s="37"/>
      <c r="J488" s="37" t="s">
        <v>949</v>
      </c>
      <c r="K488" s="19"/>
      <c r="L488" s="19"/>
      <c r="M488" s="19"/>
      <c r="N488" s="19"/>
      <c r="O488" s="19"/>
      <c r="P488" s="19"/>
      <c r="Q488" s="19"/>
      <c r="R488" s="19"/>
      <c r="S488" s="1"/>
      <c r="T488" s="1"/>
      <c r="U488" s="1"/>
      <c r="V488" s="1"/>
      <c r="W488" s="1"/>
    </row>
    <row r="489" spans="1:23" s="205" customFormat="1" ht="18.95" customHeight="1" x14ac:dyDescent="0.2">
      <c r="A489" s="12"/>
      <c r="B489" s="338" t="s">
        <v>1207</v>
      </c>
      <c r="C489" s="304">
        <v>9</v>
      </c>
      <c r="D489" s="304" t="s">
        <v>1122</v>
      </c>
      <c r="E489" s="304" t="s">
        <v>1122</v>
      </c>
      <c r="F489" s="304" t="s">
        <v>1122</v>
      </c>
      <c r="G489" s="37"/>
      <c r="H489" s="37"/>
      <c r="I489" s="37"/>
      <c r="J489" s="37" t="s">
        <v>1689</v>
      </c>
      <c r="K489" s="19"/>
      <c r="L489" s="19"/>
      <c r="M489" s="19"/>
      <c r="N489" s="19"/>
      <c r="O489" s="19"/>
      <c r="P489" s="19"/>
      <c r="Q489" s="19"/>
      <c r="R489" s="19"/>
      <c r="S489" s="1"/>
      <c r="T489" s="1"/>
      <c r="U489" s="1"/>
      <c r="V489" s="1"/>
      <c r="W489" s="1"/>
    </row>
    <row r="490" spans="1:23" s="205" customFormat="1" ht="18.95" customHeight="1" x14ac:dyDescent="0.2">
      <c r="A490" s="12"/>
      <c r="B490" s="7" t="s">
        <v>1665</v>
      </c>
      <c r="C490" s="8"/>
      <c r="D490" s="8"/>
      <c r="E490" s="8"/>
      <c r="F490" s="262"/>
      <c r="G490" s="37"/>
      <c r="H490" s="37"/>
      <c r="I490" s="37"/>
      <c r="J490" s="37"/>
      <c r="K490" s="19"/>
      <c r="L490" s="19"/>
      <c r="M490" s="19"/>
      <c r="N490" s="19"/>
      <c r="O490" s="19"/>
      <c r="P490" s="19"/>
      <c r="Q490" s="19"/>
      <c r="R490" s="19"/>
      <c r="S490" s="1"/>
      <c r="T490" s="1"/>
      <c r="U490" s="1"/>
      <c r="V490" s="1"/>
      <c r="W490" s="1"/>
    </row>
    <row r="491" spans="1:23" s="205" customFormat="1" ht="18.95" customHeight="1" x14ac:dyDescent="0.2">
      <c r="A491" s="12"/>
      <c r="B491" s="7" t="s">
        <v>1666</v>
      </c>
      <c r="C491" s="8"/>
      <c r="D491" s="8"/>
      <c r="E491" s="8"/>
      <c r="F491" s="262"/>
      <c r="G491" s="37"/>
      <c r="H491" s="37"/>
      <c r="I491" s="37"/>
      <c r="J491" s="37"/>
      <c r="K491" s="19"/>
      <c r="L491" s="19"/>
      <c r="M491" s="19"/>
      <c r="N491" s="19"/>
      <c r="O491" s="19"/>
      <c r="P491" s="19"/>
      <c r="Q491" s="19"/>
      <c r="R491" s="19"/>
      <c r="S491" s="1"/>
      <c r="T491" s="1"/>
      <c r="U491" s="1"/>
      <c r="V491" s="1"/>
      <c r="W491" s="1"/>
    </row>
    <row r="492" spans="1:23" s="205" customFormat="1" ht="18.95" customHeight="1" x14ac:dyDescent="0.2">
      <c r="A492" s="12"/>
      <c r="B492" s="396" t="s">
        <v>1208</v>
      </c>
      <c r="C492" s="8">
        <v>4</v>
      </c>
      <c r="D492" s="304" t="s">
        <v>1122</v>
      </c>
      <c r="E492" s="304" t="s">
        <v>1122</v>
      </c>
      <c r="F492" s="304" t="s">
        <v>1122</v>
      </c>
      <c r="G492" s="37"/>
      <c r="H492" s="37"/>
      <c r="I492" s="37"/>
      <c r="J492" s="37" t="s">
        <v>949</v>
      </c>
      <c r="K492" s="19"/>
      <c r="L492" s="19"/>
      <c r="M492" s="19"/>
      <c r="N492" s="19"/>
      <c r="O492" s="19"/>
      <c r="P492" s="19"/>
      <c r="Q492" s="19"/>
      <c r="R492" s="19"/>
      <c r="S492" s="1"/>
      <c r="T492" s="1"/>
      <c r="U492" s="1"/>
      <c r="V492" s="1"/>
      <c r="W492" s="1"/>
    </row>
    <row r="493" spans="1:23" s="205" customFormat="1" ht="18.95" customHeight="1" x14ac:dyDescent="0.2">
      <c r="A493" s="12"/>
      <c r="B493" s="7" t="s">
        <v>1551</v>
      </c>
      <c r="C493" s="8"/>
      <c r="D493" s="8"/>
      <c r="E493" s="8"/>
      <c r="F493" s="262"/>
      <c r="G493" s="37"/>
      <c r="H493" s="37"/>
      <c r="I493" s="37"/>
      <c r="J493" s="37"/>
      <c r="K493" s="19"/>
      <c r="L493" s="19"/>
      <c r="M493" s="19"/>
      <c r="N493" s="19"/>
      <c r="O493" s="19"/>
      <c r="P493" s="19"/>
      <c r="Q493" s="19"/>
      <c r="R493" s="19"/>
      <c r="S493" s="1"/>
      <c r="T493" s="1"/>
      <c r="U493" s="1"/>
      <c r="V493" s="1"/>
      <c r="W493" s="1"/>
    </row>
    <row r="494" spans="1:23" s="205" customFormat="1" ht="18.95" customHeight="1" x14ac:dyDescent="0.2">
      <c r="A494" s="12"/>
      <c r="B494" s="396" t="s">
        <v>1552</v>
      </c>
      <c r="C494" s="8">
        <v>5</v>
      </c>
      <c r="D494" s="304" t="s">
        <v>1122</v>
      </c>
      <c r="E494" s="304" t="s">
        <v>1122</v>
      </c>
      <c r="F494" s="304" t="s">
        <v>1122</v>
      </c>
      <c r="G494" s="37"/>
      <c r="H494" s="37"/>
      <c r="I494" s="37"/>
      <c r="J494" s="37" t="s">
        <v>949</v>
      </c>
      <c r="K494" s="19"/>
      <c r="L494" s="19"/>
      <c r="M494" s="19"/>
      <c r="N494" s="19"/>
      <c r="O494" s="19"/>
      <c r="P494" s="19"/>
      <c r="Q494" s="19"/>
      <c r="R494" s="19"/>
      <c r="S494" s="1"/>
      <c r="T494" s="1"/>
      <c r="U494" s="1"/>
      <c r="V494" s="1"/>
      <c r="W494" s="1"/>
    </row>
    <row r="495" spans="1:23" s="205" customFormat="1" ht="18.95" customHeight="1" x14ac:dyDescent="0.2">
      <c r="A495" s="12"/>
      <c r="B495" s="12"/>
      <c r="C495" s="12"/>
      <c r="D495" s="12"/>
      <c r="E495" s="12"/>
      <c r="F495" s="12"/>
      <c r="G495" s="37"/>
      <c r="H495" s="37"/>
      <c r="I495" s="37"/>
      <c r="J495" s="37"/>
      <c r="K495" s="19"/>
      <c r="L495" s="19"/>
      <c r="M495" s="19"/>
      <c r="N495" s="19"/>
      <c r="O495" s="19"/>
      <c r="P495" s="19"/>
      <c r="Q495" s="19"/>
      <c r="R495" s="19"/>
      <c r="S495" s="1"/>
      <c r="T495" s="1"/>
      <c r="U495" s="1"/>
      <c r="V495" s="1"/>
      <c r="W495" s="1"/>
    </row>
    <row r="496" spans="1:23" s="205" customFormat="1" ht="18.95" customHeight="1" x14ac:dyDescent="0.2">
      <c r="A496" s="130" t="s">
        <v>418</v>
      </c>
      <c r="B496" s="12" t="s">
        <v>1018</v>
      </c>
      <c r="C496" s="13"/>
      <c r="D496" s="13"/>
      <c r="E496" s="13"/>
      <c r="F496" s="13"/>
      <c r="G496" s="37"/>
      <c r="H496" s="37"/>
      <c r="I496" s="37"/>
      <c r="J496" s="37"/>
      <c r="K496" s="19"/>
      <c r="L496" s="19"/>
      <c r="M496" s="19"/>
      <c r="N496" s="19"/>
      <c r="O496" s="19"/>
      <c r="P496" s="19"/>
      <c r="Q496" s="19"/>
      <c r="R496" s="19"/>
      <c r="S496" s="1"/>
      <c r="T496" s="1"/>
      <c r="U496" s="1"/>
      <c r="V496" s="1"/>
      <c r="W496" s="1"/>
    </row>
    <row r="497" spans="1:36" s="205" customFormat="1" ht="18.95" customHeight="1" x14ac:dyDescent="0.2">
      <c r="A497" s="132"/>
      <c r="B497" s="12" t="s">
        <v>1524</v>
      </c>
      <c r="C497" s="12"/>
      <c r="D497" s="12"/>
      <c r="E497" s="12"/>
      <c r="F497" s="12"/>
      <c r="G497" s="37"/>
      <c r="H497" s="37"/>
      <c r="I497" s="37"/>
      <c r="J497" s="37"/>
      <c r="K497" s="19"/>
      <c r="L497" s="19"/>
      <c r="M497" s="19"/>
      <c r="N497" s="19"/>
      <c r="O497" s="19"/>
      <c r="P497" s="19"/>
      <c r="Q497" s="19"/>
      <c r="R497" s="19"/>
      <c r="S497" s="1"/>
      <c r="T497" s="1"/>
      <c r="U497" s="1"/>
      <c r="V497" s="1"/>
      <c r="W497" s="1"/>
    </row>
    <row r="498" spans="1:36" s="205" customFormat="1" ht="18.95" customHeight="1" x14ac:dyDescent="0.2">
      <c r="A498" s="130"/>
      <c r="B498" s="14" t="s">
        <v>1525</v>
      </c>
      <c r="C498" s="304">
        <v>1</v>
      </c>
      <c r="D498" s="304" t="s">
        <v>1122</v>
      </c>
      <c r="E498" s="304">
        <v>1</v>
      </c>
      <c r="F498" s="304" t="s">
        <v>1122</v>
      </c>
      <c r="G498" s="37"/>
      <c r="H498" s="37"/>
      <c r="I498" s="37"/>
      <c r="J498" s="37" t="s">
        <v>956</v>
      </c>
      <c r="K498" s="19"/>
      <c r="L498" s="19"/>
      <c r="M498" s="19"/>
      <c r="N498" s="19"/>
      <c r="O498" s="19"/>
      <c r="P498" s="19"/>
      <c r="Q498" s="19"/>
      <c r="R498" s="19"/>
      <c r="S498" s="1"/>
      <c r="T498" s="1"/>
      <c r="U498" s="1"/>
      <c r="V498" s="1"/>
      <c r="W498" s="1"/>
    </row>
    <row r="499" spans="1:36" s="205" customFormat="1" ht="18.95" customHeight="1" x14ac:dyDescent="0.2">
      <c r="A499" s="12"/>
      <c r="B499" s="12"/>
      <c r="C499" s="12"/>
      <c r="D499" s="12"/>
      <c r="E499" s="12"/>
      <c r="F499" s="12"/>
      <c r="G499" s="37"/>
      <c r="H499" s="37"/>
      <c r="I499" s="37"/>
      <c r="J499" s="37"/>
      <c r="K499" s="19"/>
      <c r="L499" s="19"/>
      <c r="M499" s="19"/>
      <c r="N499" s="19"/>
      <c r="O499" s="19"/>
      <c r="P499" s="19"/>
      <c r="Q499" s="19"/>
      <c r="R499" s="19"/>
      <c r="S499" s="1"/>
      <c r="T499" s="1"/>
      <c r="U499" s="1"/>
      <c r="V499" s="1"/>
      <c r="W499" s="1"/>
    </row>
    <row r="500" spans="1:36" s="202" customFormat="1" ht="18.95" customHeight="1" x14ac:dyDescent="0.2">
      <c r="A500" s="14"/>
      <c r="B500" s="12" t="s">
        <v>1019</v>
      </c>
      <c r="C500" s="13"/>
      <c r="D500" s="13"/>
      <c r="E500" s="13"/>
      <c r="F500" s="13"/>
      <c r="G500" s="37"/>
      <c r="H500" s="37"/>
      <c r="I500" s="37"/>
      <c r="J500" s="37"/>
      <c r="K500" s="19"/>
      <c r="L500" s="20"/>
      <c r="AF500" s="93"/>
      <c r="AG500" s="93"/>
      <c r="AH500" s="93"/>
      <c r="AI500" s="93"/>
      <c r="AJ500" s="93"/>
    </row>
    <row r="501" spans="1:36" s="202" customFormat="1" ht="18.95" customHeight="1" x14ac:dyDescent="0.2">
      <c r="A501" s="132"/>
      <c r="B501" s="12" t="s">
        <v>420</v>
      </c>
      <c r="C501" s="13"/>
      <c r="D501" s="13"/>
      <c r="E501" s="13"/>
      <c r="F501" s="13"/>
      <c r="G501" s="37"/>
      <c r="H501" s="37"/>
      <c r="I501" s="37"/>
      <c r="J501" s="37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AF501" s="93"/>
      <c r="AG501" s="93"/>
      <c r="AH501" s="93"/>
      <c r="AI501" s="93"/>
      <c r="AJ501" s="93"/>
    </row>
    <row r="502" spans="1:36" s="202" customFormat="1" ht="18.95" customHeight="1" x14ac:dyDescent="0.2">
      <c r="A502" s="12"/>
      <c r="B502" s="14" t="s">
        <v>1104</v>
      </c>
      <c r="C502" s="302" t="s">
        <v>5</v>
      </c>
      <c r="D502" s="302">
        <v>11</v>
      </c>
      <c r="E502" s="302">
        <v>20</v>
      </c>
      <c r="F502" s="306" t="s">
        <v>5</v>
      </c>
      <c r="G502" s="37">
        <v>1.1599999999999999</v>
      </c>
      <c r="H502" s="37"/>
      <c r="I502" s="37"/>
      <c r="J502" s="37" t="s">
        <v>1072</v>
      </c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AF502" s="93"/>
      <c r="AG502" s="93"/>
      <c r="AH502" s="93"/>
      <c r="AI502" s="93"/>
      <c r="AJ502" s="93"/>
    </row>
    <row r="503" spans="1:36" s="202" customFormat="1" ht="18.95" customHeight="1" x14ac:dyDescent="0.2">
      <c r="A503" s="12"/>
      <c r="B503" s="12"/>
      <c r="C503" s="12"/>
      <c r="D503" s="12"/>
      <c r="E503" s="12"/>
      <c r="F503" s="12"/>
      <c r="G503" s="37"/>
      <c r="H503" s="37"/>
      <c r="I503" s="37"/>
      <c r="J503" s="37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AF503" s="93"/>
      <c r="AG503" s="93"/>
      <c r="AH503" s="93"/>
      <c r="AI503" s="93"/>
      <c r="AJ503" s="93"/>
    </row>
    <row r="504" spans="1:36" s="202" customFormat="1" ht="18.95" customHeight="1" x14ac:dyDescent="0.2">
      <c r="A504" s="14"/>
      <c r="B504" s="134" t="s">
        <v>1020</v>
      </c>
      <c r="C504" s="13"/>
      <c r="D504" s="13"/>
      <c r="E504" s="13"/>
      <c r="F504" s="13"/>
      <c r="G504" s="37"/>
      <c r="H504" s="37"/>
      <c r="I504" s="37"/>
      <c r="J504" s="37"/>
      <c r="K504" s="19"/>
      <c r="L504" s="19"/>
      <c r="M504" s="19"/>
      <c r="N504" s="19"/>
      <c r="O504" s="19"/>
      <c r="P504" s="19"/>
      <c r="Q504" s="19"/>
      <c r="R504" s="19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6" s="202" customFormat="1" ht="18.95" customHeight="1" x14ac:dyDescent="0.2">
      <c r="A505" s="132"/>
      <c r="B505" s="134" t="s">
        <v>421</v>
      </c>
      <c r="C505" s="13"/>
      <c r="D505" s="13"/>
      <c r="E505" s="13"/>
      <c r="F505" s="13"/>
      <c r="G505" s="37"/>
      <c r="H505" s="37"/>
      <c r="I505" s="37"/>
      <c r="J505" s="37"/>
      <c r="K505" s="19"/>
      <c r="L505" s="19"/>
      <c r="M505" s="19"/>
      <c r="N505" s="19"/>
      <c r="O505" s="19"/>
      <c r="P505" s="19"/>
      <c r="Q505" s="19"/>
      <c r="R505" s="19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6" s="202" customFormat="1" ht="18.95" customHeight="1" x14ac:dyDescent="0.2">
      <c r="A506" s="112"/>
      <c r="B506" s="126" t="s">
        <v>1021</v>
      </c>
      <c r="C506" s="13"/>
      <c r="D506" s="13"/>
      <c r="E506" s="13"/>
      <c r="F506" s="13"/>
      <c r="G506" s="37"/>
      <c r="H506" s="37"/>
      <c r="I506" s="37"/>
      <c r="J506" s="37"/>
      <c r="K506" s="19"/>
      <c r="L506" s="19"/>
      <c r="M506" s="19"/>
      <c r="N506" s="19"/>
      <c r="O506" s="19"/>
      <c r="P506" s="19"/>
      <c r="Q506" s="19"/>
      <c r="R506" s="19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6" s="202" customFormat="1" ht="18.95" customHeight="1" x14ac:dyDescent="0.2">
      <c r="A507" s="134"/>
      <c r="B507" s="132" t="s">
        <v>1105</v>
      </c>
      <c r="C507" s="302">
        <v>60</v>
      </c>
      <c r="D507" s="302">
        <v>95</v>
      </c>
      <c r="E507" s="329">
        <v>80</v>
      </c>
      <c r="F507" s="306" t="s">
        <v>5</v>
      </c>
      <c r="G507" s="37">
        <v>2.2389999999999999</v>
      </c>
      <c r="H507" s="37"/>
      <c r="I507" s="37"/>
      <c r="J507" s="37" t="s">
        <v>1071</v>
      </c>
      <c r="K507" s="19"/>
      <c r="L507" s="19"/>
      <c r="M507" s="19"/>
      <c r="N507" s="19"/>
      <c r="O507" s="19"/>
      <c r="P507" s="19"/>
      <c r="Q507" s="19"/>
      <c r="R507" s="19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6" s="202" customFormat="1" ht="16.5" customHeight="1" x14ac:dyDescent="0.2">
      <c r="A508" s="134"/>
      <c r="B508" s="12"/>
      <c r="C508" s="81"/>
      <c r="D508" s="81"/>
      <c r="E508" s="81"/>
      <c r="F508" s="81"/>
      <c r="G508" s="37"/>
      <c r="H508" s="37"/>
      <c r="I508" s="37"/>
      <c r="J508" s="37"/>
      <c r="K508" s="19"/>
      <c r="L508" s="19"/>
      <c r="M508" s="19"/>
      <c r="N508" s="19"/>
      <c r="O508" s="19"/>
      <c r="P508" s="19"/>
      <c r="Q508" s="19"/>
      <c r="R508" s="19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6" s="202" customFormat="1" ht="18.95" customHeight="1" x14ac:dyDescent="0.2">
      <c r="A509" s="139"/>
      <c r="B509" s="18"/>
      <c r="C509" s="414"/>
      <c r="D509" s="414"/>
      <c r="E509" s="414"/>
      <c r="F509" s="414"/>
      <c r="G509" s="50"/>
      <c r="H509" s="50"/>
      <c r="I509" s="50"/>
      <c r="J509" s="50"/>
      <c r="K509" s="19"/>
      <c r="L509" s="19"/>
      <c r="M509" s="19"/>
      <c r="N509" s="19"/>
      <c r="O509" s="19"/>
      <c r="P509" s="19"/>
      <c r="Q509" s="19"/>
      <c r="R509" s="19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6" s="202" customFormat="1" ht="18.95" customHeight="1" x14ac:dyDescent="0.2">
      <c r="A510" s="207" t="s">
        <v>797</v>
      </c>
      <c r="B510" s="207" t="s">
        <v>798</v>
      </c>
      <c r="C510" s="612" t="s">
        <v>766</v>
      </c>
      <c r="D510" s="613"/>
      <c r="E510" s="613"/>
      <c r="F510" s="614"/>
      <c r="G510" s="617" t="s">
        <v>799</v>
      </c>
      <c r="H510" s="618"/>
      <c r="I510" s="618"/>
      <c r="J510" s="208" t="s">
        <v>764</v>
      </c>
      <c r="K510" s="19"/>
      <c r="L510" s="20"/>
      <c r="M510" s="20"/>
      <c r="N510" s="20"/>
      <c r="O510" s="235"/>
      <c r="P510" s="19"/>
      <c r="Q510" s="19"/>
      <c r="R510" s="19"/>
      <c r="S510" s="1"/>
      <c r="T510" s="1"/>
      <c r="U510" s="1"/>
      <c r="V510" s="93"/>
      <c r="W510" s="93"/>
    </row>
    <row r="511" spans="1:36" s="202" customFormat="1" ht="18.95" customHeight="1" x14ac:dyDescent="0.2">
      <c r="A511" s="209" t="s">
        <v>3</v>
      </c>
      <c r="B511" s="209" t="s">
        <v>16</v>
      </c>
      <c r="C511" s="615" t="s">
        <v>767</v>
      </c>
      <c r="D511" s="615" t="s">
        <v>768</v>
      </c>
      <c r="E511" s="615" t="s">
        <v>769</v>
      </c>
      <c r="F511" s="619" t="s">
        <v>770</v>
      </c>
      <c r="G511" s="624" t="s">
        <v>21</v>
      </c>
      <c r="H511" s="625"/>
      <c r="I511" s="625"/>
      <c r="J511" s="210" t="s">
        <v>765</v>
      </c>
      <c r="K511" s="19"/>
      <c r="L511" s="20"/>
      <c r="M511" s="20"/>
      <c r="N511" s="20"/>
      <c r="O511" s="235"/>
      <c r="P511" s="19"/>
      <c r="Q511" s="19"/>
      <c r="R511" s="19"/>
      <c r="S511" s="1"/>
      <c r="T511" s="1"/>
      <c r="U511" s="1"/>
      <c r="V511" s="93"/>
      <c r="W511" s="93"/>
    </row>
    <row r="512" spans="1:36" s="202" customFormat="1" ht="18.95" customHeight="1" x14ac:dyDescent="0.2">
      <c r="A512" s="211"/>
      <c r="B512" s="211" t="s">
        <v>4</v>
      </c>
      <c r="C512" s="616"/>
      <c r="D512" s="616"/>
      <c r="E512" s="616"/>
      <c r="F512" s="620"/>
      <c r="G512" s="422" t="s">
        <v>19</v>
      </c>
      <c r="H512" s="422" t="s">
        <v>12</v>
      </c>
      <c r="I512" s="421" t="s">
        <v>20</v>
      </c>
      <c r="J512" s="212"/>
      <c r="K512" s="19"/>
      <c r="L512" s="20"/>
      <c r="M512" s="20"/>
      <c r="N512" s="20"/>
      <c r="O512" s="235"/>
      <c r="P512" s="19"/>
      <c r="Q512" s="19"/>
      <c r="R512" s="19"/>
      <c r="S512" s="1"/>
      <c r="T512" s="1"/>
      <c r="U512" s="1"/>
      <c r="V512" s="93"/>
      <c r="W512" s="93"/>
    </row>
    <row r="513" spans="1:31" s="202" customFormat="1" ht="18.95" customHeight="1" x14ac:dyDescent="0.2">
      <c r="A513" s="14" t="s">
        <v>960</v>
      </c>
      <c r="B513" s="12" t="s">
        <v>1022</v>
      </c>
      <c r="C513" s="138"/>
      <c r="D513" s="138"/>
      <c r="E513" s="138"/>
      <c r="F513" s="138"/>
      <c r="G513" s="37"/>
      <c r="H513" s="37"/>
      <c r="I513" s="37"/>
      <c r="J513" s="37"/>
      <c r="K513" s="19"/>
      <c r="L513" s="19"/>
      <c r="M513" s="19"/>
      <c r="N513" s="19"/>
      <c r="O513" s="19" t="s">
        <v>422</v>
      </c>
      <c r="P513" s="19"/>
      <c r="Q513" s="19"/>
      <c r="R513" s="19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1" s="202" customFormat="1" ht="18.95" customHeight="1" x14ac:dyDescent="0.2">
      <c r="A514" s="132" t="s">
        <v>410</v>
      </c>
      <c r="B514" s="14" t="s">
        <v>1106</v>
      </c>
      <c r="C514" s="304">
        <v>15</v>
      </c>
      <c r="D514" s="304">
        <v>23</v>
      </c>
      <c r="E514" s="329">
        <v>20</v>
      </c>
      <c r="F514" s="306" t="s">
        <v>5</v>
      </c>
      <c r="G514" s="37">
        <v>0.47699999999999998</v>
      </c>
      <c r="H514" s="37"/>
      <c r="I514" s="37"/>
      <c r="J514" s="37" t="s">
        <v>1071</v>
      </c>
      <c r="K514" s="19"/>
      <c r="L514" s="19"/>
      <c r="M514" s="19"/>
      <c r="N514" s="19"/>
      <c r="O514" s="19" t="s">
        <v>423</v>
      </c>
      <c r="P514" s="19"/>
      <c r="Q514" s="19"/>
      <c r="R514" s="19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s="202" customFormat="1" ht="18.95" customHeight="1" x14ac:dyDescent="0.2">
      <c r="A515" s="134"/>
      <c r="B515" s="12"/>
      <c r="C515" s="12"/>
      <c r="D515" s="12"/>
      <c r="E515" s="12"/>
      <c r="F515" s="12"/>
      <c r="G515" s="351"/>
      <c r="H515" s="37"/>
      <c r="I515" s="37"/>
      <c r="J515" s="37"/>
      <c r="K515" s="19"/>
      <c r="L515" s="19"/>
      <c r="M515" s="19"/>
      <c r="N515" s="19"/>
      <c r="O515" s="19" t="s">
        <v>424</v>
      </c>
      <c r="P515" s="19"/>
      <c r="Q515" s="19"/>
      <c r="R515" s="19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s="202" customFormat="1" ht="18.95" customHeight="1" x14ac:dyDescent="0.2">
      <c r="A516" s="14"/>
      <c r="B516" s="126" t="s">
        <v>1023</v>
      </c>
      <c r="C516" s="13"/>
      <c r="D516" s="13"/>
      <c r="E516" s="13"/>
      <c r="F516" s="13"/>
      <c r="G516" s="37"/>
      <c r="H516" s="37"/>
      <c r="I516" s="37"/>
      <c r="J516" s="37"/>
      <c r="K516" s="19"/>
      <c r="L516" s="19"/>
      <c r="M516" s="19"/>
      <c r="N516" s="19"/>
      <c r="O516" s="237" t="s">
        <v>425</v>
      </c>
      <c r="P516" s="19"/>
      <c r="Q516" s="19"/>
      <c r="R516" s="19"/>
      <c r="S516" s="1"/>
      <c r="T516" s="1"/>
      <c r="U516" s="1"/>
      <c r="V516" s="1"/>
      <c r="W516" s="1"/>
      <c r="X516" s="1" t="s">
        <v>426</v>
      </c>
      <c r="Y516" s="236"/>
      <c r="Z516" s="1"/>
      <c r="AA516" s="1"/>
      <c r="AB516" s="1"/>
      <c r="AC516" s="1"/>
      <c r="AD516" s="1"/>
      <c r="AE516" s="1"/>
    </row>
    <row r="517" spans="1:31" s="202" customFormat="1" ht="18.95" customHeight="1" x14ac:dyDescent="0.2">
      <c r="A517" s="132"/>
      <c r="B517" s="132" t="s">
        <v>1101</v>
      </c>
      <c r="C517" s="302">
        <v>100</v>
      </c>
      <c r="D517" s="302">
        <v>164</v>
      </c>
      <c r="E517" s="329">
        <v>164</v>
      </c>
      <c r="F517" s="306" t="s">
        <v>5</v>
      </c>
      <c r="G517" s="37">
        <v>0.76800000000000002</v>
      </c>
      <c r="H517" s="37"/>
      <c r="I517" s="37"/>
      <c r="J517" s="37" t="s">
        <v>1071</v>
      </c>
      <c r="K517" s="19"/>
      <c r="L517" s="19"/>
      <c r="M517" s="19"/>
      <c r="N517" s="19"/>
      <c r="O517" s="19"/>
      <c r="P517" s="19"/>
      <c r="Q517" s="19"/>
      <c r="R517" s="19"/>
      <c r="S517" s="1"/>
      <c r="T517" s="1"/>
      <c r="U517" s="1"/>
      <c r="V517" s="1"/>
      <c r="W517" s="1"/>
      <c r="X517" s="1" t="s">
        <v>427</v>
      </c>
      <c r="Y517" s="236"/>
      <c r="Z517" s="1"/>
      <c r="AA517" s="1"/>
      <c r="AB517" s="1"/>
      <c r="AC517" s="1"/>
      <c r="AD517" s="1"/>
      <c r="AE517" s="1"/>
    </row>
    <row r="518" spans="1:31" s="202" customFormat="1" ht="18.95" customHeight="1" x14ac:dyDescent="0.2">
      <c r="A518" s="134"/>
      <c r="B518" s="12"/>
      <c r="C518" s="13"/>
      <c r="D518" s="13"/>
      <c r="E518" s="13"/>
      <c r="F518" s="13"/>
      <c r="G518" s="37"/>
      <c r="H518" s="37"/>
      <c r="I518" s="37"/>
      <c r="J518" s="37"/>
      <c r="K518" s="19"/>
      <c r="L518" s="19"/>
      <c r="M518" s="19"/>
      <c r="N518" s="19"/>
      <c r="O518" s="19"/>
      <c r="P518" s="19"/>
      <c r="Q518" s="19"/>
      <c r="R518" s="19"/>
      <c r="S518" s="1"/>
      <c r="T518" s="1"/>
      <c r="U518" s="1"/>
      <c r="V518" s="1"/>
      <c r="W518" s="1"/>
      <c r="X518" s="1" t="s">
        <v>428</v>
      </c>
      <c r="Y518" s="236"/>
      <c r="Z518" s="1"/>
      <c r="AA518" s="1"/>
      <c r="AB518" s="1"/>
      <c r="AC518" s="1"/>
      <c r="AD518" s="1"/>
      <c r="AE518" s="1"/>
    </row>
    <row r="519" spans="1:31" s="202" customFormat="1" ht="18.95" customHeight="1" x14ac:dyDescent="0.2">
      <c r="A519" s="14"/>
      <c r="B519" s="126" t="s">
        <v>1024</v>
      </c>
      <c r="C519" s="13"/>
      <c r="D519" s="13"/>
      <c r="E519" s="13"/>
      <c r="F519" s="13"/>
      <c r="G519" s="37"/>
      <c r="H519" s="37"/>
      <c r="I519" s="37"/>
      <c r="J519" s="37"/>
      <c r="K519" s="19"/>
      <c r="L519" s="19"/>
      <c r="M519" s="19"/>
      <c r="N519" s="19"/>
      <c r="O519" s="19"/>
      <c r="P519" s="19"/>
      <c r="Q519" s="19"/>
      <c r="R519" s="19"/>
      <c r="S519" s="1"/>
      <c r="T519" s="1"/>
      <c r="U519" s="1"/>
      <c r="V519" s="1"/>
      <c r="W519" s="1"/>
      <c r="X519" s="1" t="s">
        <v>429</v>
      </c>
      <c r="Y519" s="236"/>
      <c r="Z519" s="1"/>
      <c r="AA519" s="1"/>
      <c r="AB519" s="1"/>
      <c r="AC519" s="1"/>
      <c r="AD519" s="1"/>
      <c r="AE519" s="1"/>
    </row>
    <row r="520" spans="1:31" s="202" customFormat="1" ht="18.95" customHeight="1" x14ac:dyDescent="0.2">
      <c r="A520" s="132"/>
      <c r="B520" s="132" t="s">
        <v>1102</v>
      </c>
      <c r="C520" s="302" t="s">
        <v>5</v>
      </c>
      <c r="D520" s="302" t="s">
        <v>5</v>
      </c>
      <c r="E520" s="329">
        <v>12</v>
      </c>
      <c r="F520" s="306" t="s">
        <v>5</v>
      </c>
      <c r="G520" s="37">
        <v>0.20599999999999999</v>
      </c>
      <c r="H520" s="37"/>
      <c r="I520" s="37"/>
      <c r="J520" s="37" t="s">
        <v>1072</v>
      </c>
      <c r="K520" s="19"/>
      <c r="L520" s="19"/>
      <c r="M520" s="19"/>
      <c r="N520" s="19"/>
      <c r="O520" s="19"/>
      <c r="P520" s="19"/>
      <c r="Q520" s="19"/>
      <c r="R520" s="19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s="202" customFormat="1" ht="18.95" customHeight="1" x14ac:dyDescent="0.2">
      <c r="A521" s="12"/>
      <c r="B521" s="12"/>
      <c r="C521" s="12"/>
      <c r="D521" s="12"/>
      <c r="E521" s="12"/>
      <c r="F521" s="12"/>
      <c r="G521" s="37"/>
      <c r="H521" s="37"/>
      <c r="I521" s="37"/>
      <c r="J521" s="37"/>
      <c r="K521" s="19"/>
      <c r="L521" s="19"/>
      <c r="M521" s="19"/>
      <c r="N521" s="19"/>
      <c r="O521" s="19"/>
      <c r="P521" s="19"/>
      <c r="Q521" s="19"/>
      <c r="R521" s="19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s="202" customFormat="1" ht="18.95" customHeight="1" x14ac:dyDescent="0.2">
      <c r="A522" s="14"/>
      <c r="B522" s="134" t="s">
        <v>1025</v>
      </c>
      <c r="C522" s="13"/>
      <c r="D522" s="13"/>
      <c r="E522" s="13"/>
      <c r="F522" s="13"/>
      <c r="G522" s="37"/>
      <c r="H522" s="37"/>
      <c r="I522" s="37"/>
      <c r="J522" s="37"/>
      <c r="K522" s="19"/>
      <c r="L522" s="19"/>
      <c r="M522" s="19"/>
      <c r="N522" s="19"/>
      <c r="O522" s="19"/>
      <c r="P522" s="19"/>
      <c r="Q522" s="19"/>
      <c r="R522" s="19"/>
    </row>
    <row r="523" spans="1:31" s="202" customFormat="1" ht="18.95" customHeight="1" x14ac:dyDescent="0.2">
      <c r="A523" s="132"/>
      <c r="B523" s="134" t="s">
        <v>430</v>
      </c>
      <c r="C523" s="13"/>
      <c r="D523" s="13"/>
      <c r="E523" s="13"/>
      <c r="F523" s="13"/>
      <c r="G523" s="37"/>
      <c r="H523" s="37"/>
      <c r="I523" s="37"/>
      <c r="J523" s="37"/>
      <c r="K523" s="19"/>
      <c r="L523" s="19"/>
      <c r="M523" s="19"/>
      <c r="N523" s="19"/>
      <c r="O523" s="19"/>
      <c r="P523" s="19"/>
      <c r="Q523" s="19"/>
      <c r="R523" s="19"/>
    </row>
    <row r="524" spans="1:31" s="202" customFormat="1" ht="18.95" customHeight="1" x14ac:dyDescent="0.2">
      <c r="A524" s="132"/>
      <c r="B524" s="134" t="s">
        <v>1026</v>
      </c>
      <c r="C524" s="13"/>
      <c r="D524" s="13"/>
      <c r="E524" s="13"/>
      <c r="F524" s="13"/>
      <c r="G524" s="37"/>
      <c r="H524" s="37"/>
      <c r="I524" s="37"/>
      <c r="J524" s="37"/>
      <c r="K524" s="19"/>
      <c r="L524" s="19"/>
      <c r="M524" s="19"/>
      <c r="N524" s="19"/>
      <c r="O524" s="19"/>
      <c r="P524" s="19"/>
      <c r="Q524" s="19"/>
      <c r="R524" s="19"/>
    </row>
    <row r="525" spans="1:31" s="202" customFormat="1" ht="18.95" customHeight="1" x14ac:dyDescent="0.2">
      <c r="A525" s="134"/>
      <c r="B525" s="132" t="s">
        <v>1103</v>
      </c>
      <c r="C525" s="304" t="s">
        <v>5</v>
      </c>
      <c r="D525" s="304">
        <v>31</v>
      </c>
      <c r="E525" s="304" t="s">
        <v>5</v>
      </c>
      <c r="F525" s="306">
        <v>31</v>
      </c>
      <c r="G525" s="37">
        <v>0.2</v>
      </c>
      <c r="H525" s="37"/>
      <c r="I525" s="37"/>
      <c r="J525" s="37" t="s">
        <v>949</v>
      </c>
      <c r="K525" s="19"/>
      <c r="L525" s="19"/>
      <c r="M525" s="19"/>
      <c r="N525" s="19"/>
      <c r="O525" s="19"/>
      <c r="P525" s="19"/>
      <c r="Q525" s="19"/>
      <c r="R525" s="19"/>
    </row>
    <row r="526" spans="1:31" s="202" customFormat="1" ht="18.95" customHeight="1" x14ac:dyDescent="0.2">
      <c r="A526" s="134"/>
      <c r="B526" s="12"/>
      <c r="C526" s="81"/>
      <c r="D526" s="81"/>
      <c r="E526" s="81"/>
      <c r="F526" s="81"/>
      <c r="G526" s="37"/>
      <c r="H526" s="37"/>
      <c r="I526" s="37"/>
      <c r="J526" s="37"/>
      <c r="K526" s="19"/>
      <c r="L526" s="19"/>
      <c r="M526" s="19"/>
      <c r="N526" s="19"/>
      <c r="O526" s="19"/>
      <c r="P526" s="19"/>
      <c r="Q526" s="19"/>
      <c r="R526" s="19"/>
    </row>
    <row r="527" spans="1:31" s="202" customFormat="1" ht="18.95" customHeight="1" x14ac:dyDescent="0.2">
      <c r="A527" s="14"/>
      <c r="B527" s="134" t="s">
        <v>1027</v>
      </c>
      <c r="C527" s="13"/>
      <c r="D527" s="13"/>
      <c r="E527" s="13"/>
      <c r="F527" s="13"/>
      <c r="G527" s="37"/>
      <c r="H527" s="37"/>
      <c r="I527" s="37"/>
      <c r="J527" s="37"/>
      <c r="K527" s="19"/>
      <c r="L527" s="106"/>
      <c r="M527" s="19"/>
      <c r="N527" s="19"/>
      <c r="O527" s="19"/>
      <c r="P527" s="19"/>
      <c r="Q527" s="19"/>
      <c r="R527" s="19"/>
    </row>
    <row r="528" spans="1:31" s="202" customFormat="1" ht="18.95" customHeight="1" x14ac:dyDescent="0.2">
      <c r="A528" s="132"/>
      <c r="B528" s="335" t="s">
        <v>1210</v>
      </c>
      <c r="C528" s="304">
        <v>750.67</v>
      </c>
      <c r="D528" s="304" t="s">
        <v>5</v>
      </c>
      <c r="E528" s="305" t="s">
        <v>5</v>
      </c>
      <c r="F528" s="304" t="s">
        <v>5</v>
      </c>
      <c r="G528" s="37">
        <v>0.12</v>
      </c>
      <c r="H528" s="307"/>
      <c r="I528" s="307"/>
      <c r="J528" s="37" t="s">
        <v>949</v>
      </c>
      <c r="K528" s="19"/>
      <c r="L528" s="19"/>
      <c r="M528" s="19"/>
      <c r="N528" s="19"/>
      <c r="O528" s="19"/>
      <c r="P528" s="19"/>
      <c r="Q528" s="19"/>
      <c r="R528" s="19"/>
    </row>
    <row r="529" spans="1:18" s="202" customFormat="1" ht="18.95" customHeight="1" x14ac:dyDescent="0.2">
      <c r="A529" s="134"/>
      <c r="B529" s="12"/>
      <c r="C529" s="81"/>
      <c r="D529" s="81"/>
      <c r="E529" s="81"/>
      <c r="F529" s="81"/>
      <c r="G529" s="81"/>
      <c r="H529" s="37"/>
      <c r="I529" s="37"/>
      <c r="J529" s="37"/>
      <c r="K529" s="19"/>
      <c r="L529" s="19"/>
      <c r="M529" s="19"/>
      <c r="N529" s="19"/>
      <c r="O529" s="19"/>
      <c r="P529" s="19"/>
      <c r="Q529" s="19"/>
      <c r="R529" s="19"/>
    </row>
    <row r="530" spans="1:18" s="202" customFormat="1" ht="18.95" customHeight="1" x14ac:dyDescent="0.2">
      <c r="A530" s="134"/>
      <c r="B530" s="12"/>
      <c r="C530" s="135"/>
      <c r="D530" s="135"/>
      <c r="E530" s="135"/>
      <c r="F530" s="135"/>
      <c r="G530" s="351"/>
      <c r="H530" s="37"/>
      <c r="I530" s="37"/>
      <c r="J530" s="37"/>
      <c r="K530" s="19"/>
      <c r="L530" s="19"/>
      <c r="M530" s="19"/>
      <c r="N530" s="19"/>
      <c r="O530" s="19"/>
      <c r="P530" s="19"/>
      <c r="Q530" s="19"/>
      <c r="R530" s="19"/>
    </row>
    <row r="531" spans="1:18" s="202" customFormat="1" ht="18.95" customHeight="1" x14ac:dyDescent="0.2">
      <c r="A531" s="134"/>
      <c r="B531" s="12"/>
      <c r="C531" s="135"/>
      <c r="D531" s="135"/>
      <c r="E531" s="135"/>
      <c r="F531" s="135"/>
      <c r="G531" s="351"/>
      <c r="H531" s="37"/>
      <c r="I531" s="37"/>
      <c r="J531" s="37"/>
      <c r="K531" s="19"/>
      <c r="L531" s="19"/>
      <c r="M531" s="19"/>
      <c r="N531" s="19"/>
      <c r="O531" s="19"/>
      <c r="P531" s="19"/>
      <c r="Q531" s="19"/>
      <c r="R531" s="19"/>
    </row>
    <row r="532" spans="1:18" s="202" customFormat="1" ht="18.95" customHeight="1" x14ac:dyDescent="0.2">
      <c r="A532" s="134"/>
      <c r="B532" s="12"/>
      <c r="C532" s="135"/>
      <c r="D532" s="135"/>
      <c r="E532" s="135"/>
      <c r="F532" s="135"/>
      <c r="G532" s="351"/>
      <c r="H532" s="37"/>
      <c r="I532" s="37"/>
      <c r="J532" s="37"/>
      <c r="K532" s="19"/>
      <c r="L532" s="19"/>
      <c r="M532" s="19"/>
      <c r="N532" s="19"/>
      <c r="O532" s="19"/>
      <c r="P532" s="19"/>
      <c r="Q532" s="19"/>
      <c r="R532" s="19"/>
    </row>
    <row r="533" spans="1:18" s="202" customFormat="1" ht="18.95" customHeight="1" x14ac:dyDescent="0.2">
      <c r="A533" s="134"/>
      <c r="B533" s="12"/>
      <c r="C533" s="135"/>
      <c r="D533" s="135"/>
      <c r="E533" s="135"/>
      <c r="F533" s="135"/>
      <c r="G533" s="351"/>
      <c r="H533" s="37"/>
      <c r="I533" s="37"/>
      <c r="J533" s="37"/>
      <c r="K533" s="19"/>
      <c r="L533" s="19"/>
      <c r="M533" s="19"/>
      <c r="N533" s="19"/>
      <c r="O533" s="19"/>
      <c r="P533" s="19"/>
      <c r="Q533" s="19"/>
      <c r="R533" s="19"/>
    </row>
    <row r="534" spans="1:18" s="202" customFormat="1" ht="18.95" customHeight="1" x14ac:dyDescent="0.2">
      <c r="A534" s="134"/>
      <c r="B534" s="12"/>
      <c r="C534" s="135"/>
      <c r="D534" s="135"/>
      <c r="E534" s="135"/>
      <c r="F534" s="135"/>
      <c r="G534" s="351"/>
      <c r="H534" s="37"/>
      <c r="I534" s="37"/>
      <c r="J534" s="37"/>
      <c r="K534" s="19"/>
      <c r="L534" s="19"/>
      <c r="M534" s="19"/>
      <c r="N534" s="19"/>
      <c r="O534" s="19"/>
      <c r="P534" s="19"/>
      <c r="Q534" s="19"/>
      <c r="R534" s="19"/>
    </row>
    <row r="535" spans="1:18" s="202" customFormat="1" ht="18.95" customHeight="1" x14ac:dyDescent="0.2">
      <c r="A535" s="134"/>
      <c r="B535" s="12"/>
      <c r="C535" s="135"/>
      <c r="D535" s="135"/>
      <c r="E535" s="135"/>
      <c r="F535" s="135"/>
      <c r="G535" s="351"/>
      <c r="H535" s="37"/>
      <c r="I535" s="37"/>
      <c r="J535" s="37"/>
      <c r="K535" s="19"/>
      <c r="L535" s="19"/>
      <c r="M535" s="19"/>
      <c r="N535" s="19"/>
      <c r="O535" s="19"/>
      <c r="P535" s="19"/>
      <c r="Q535" s="19"/>
      <c r="R535" s="19"/>
    </row>
    <row r="536" spans="1:18" s="202" customFormat="1" ht="18.95" customHeight="1" x14ac:dyDescent="0.2">
      <c r="A536" s="134"/>
      <c r="B536" s="12"/>
      <c r="C536" s="135"/>
      <c r="D536" s="135"/>
      <c r="E536" s="135"/>
      <c r="F536" s="135"/>
      <c r="G536" s="351"/>
      <c r="H536" s="37"/>
      <c r="I536" s="37"/>
      <c r="J536" s="37"/>
      <c r="K536" s="19"/>
      <c r="L536" s="19"/>
      <c r="M536" s="19"/>
      <c r="N536" s="19"/>
      <c r="O536" s="19"/>
      <c r="P536" s="19"/>
      <c r="Q536" s="19"/>
      <c r="R536" s="19"/>
    </row>
    <row r="537" spans="1:18" s="205" customFormat="1" ht="18.95" customHeight="1" x14ac:dyDescent="0.2">
      <c r="A537" s="139"/>
      <c r="B537" s="18"/>
      <c r="C537" s="18"/>
      <c r="D537" s="18"/>
      <c r="E537" s="18"/>
      <c r="F537" s="18"/>
      <c r="G537" s="399"/>
      <c r="H537" s="50"/>
      <c r="I537" s="50"/>
      <c r="J537" s="50"/>
      <c r="K537" s="19"/>
      <c r="M537" s="137"/>
      <c r="N537" s="19"/>
      <c r="O537" s="19"/>
      <c r="P537" s="19"/>
      <c r="Q537" s="19"/>
      <c r="R537" s="19"/>
    </row>
    <row r="538" spans="1:18" s="205" customFormat="1" ht="18.95" customHeight="1" x14ac:dyDescent="0.2">
      <c r="A538" s="207" t="s">
        <v>797</v>
      </c>
      <c r="B538" s="207" t="s">
        <v>798</v>
      </c>
      <c r="C538" s="612" t="s">
        <v>766</v>
      </c>
      <c r="D538" s="613"/>
      <c r="E538" s="613"/>
      <c r="F538" s="614"/>
      <c r="G538" s="617" t="s">
        <v>799</v>
      </c>
      <c r="H538" s="618"/>
      <c r="I538" s="618"/>
      <c r="J538" s="208" t="s">
        <v>764</v>
      </c>
      <c r="K538" s="19"/>
      <c r="M538" s="137"/>
      <c r="N538" s="19"/>
      <c r="O538" s="19"/>
      <c r="P538" s="19"/>
      <c r="Q538" s="19"/>
      <c r="R538" s="19"/>
    </row>
    <row r="539" spans="1:18" s="205" customFormat="1" ht="18.95" customHeight="1" x14ac:dyDescent="0.2">
      <c r="A539" s="209" t="s">
        <v>3</v>
      </c>
      <c r="B539" s="209" t="s">
        <v>16</v>
      </c>
      <c r="C539" s="615" t="s">
        <v>767</v>
      </c>
      <c r="D539" s="615" t="s">
        <v>768</v>
      </c>
      <c r="E539" s="615" t="s">
        <v>769</v>
      </c>
      <c r="F539" s="619" t="s">
        <v>770</v>
      </c>
      <c r="G539" s="624" t="s">
        <v>21</v>
      </c>
      <c r="H539" s="625"/>
      <c r="I539" s="625"/>
      <c r="J539" s="210" t="s">
        <v>765</v>
      </c>
      <c r="K539" s="19"/>
      <c r="M539" s="137"/>
      <c r="N539" s="19"/>
      <c r="O539" s="19"/>
      <c r="P539" s="19"/>
      <c r="Q539" s="19"/>
      <c r="R539" s="19"/>
    </row>
    <row r="540" spans="1:18" s="205" customFormat="1" ht="18.95" customHeight="1" x14ac:dyDescent="0.2">
      <c r="A540" s="211"/>
      <c r="B540" s="211" t="s">
        <v>4</v>
      </c>
      <c r="C540" s="616"/>
      <c r="D540" s="616"/>
      <c r="E540" s="616"/>
      <c r="F540" s="620"/>
      <c r="G540" s="422" t="s">
        <v>19</v>
      </c>
      <c r="H540" s="422" t="s">
        <v>12</v>
      </c>
      <c r="I540" s="421" t="s">
        <v>20</v>
      </c>
      <c r="J540" s="212"/>
      <c r="K540" s="19"/>
      <c r="M540" s="137"/>
      <c r="N540" s="19"/>
      <c r="O540" s="19"/>
      <c r="P540" s="19"/>
      <c r="Q540" s="19"/>
      <c r="R540" s="19"/>
    </row>
    <row r="541" spans="1:18" s="202" customFormat="1" ht="18.95" customHeight="1" x14ac:dyDescent="0.2">
      <c r="A541" s="14" t="s">
        <v>960</v>
      </c>
      <c r="B541" s="134" t="s">
        <v>1028</v>
      </c>
      <c r="C541" s="13"/>
      <c r="D541" s="13"/>
      <c r="E541" s="13"/>
      <c r="F541" s="13"/>
      <c r="G541" s="37"/>
      <c r="H541" s="37"/>
      <c r="I541" s="37"/>
      <c r="J541" s="37"/>
      <c r="K541" s="19"/>
      <c r="L541" s="140" t="s">
        <v>431</v>
      </c>
      <c r="M541" s="137"/>
      <c r="N541" s="19"/>
      <c r="O541" s="19"/>
      <c r="P541" s="19"/>
      <c r="Q541" s="19"/>
      <c r="R541" s="19"/>
    </row>
    <row r="542" spans="1:18" s="202" customFormat="1" ht="18.95" customHeight="1" x14ac:dyDescent="0.2">
      <c r="A542" s="132" t="s">
        <v>410</v>
      </c>
      <c r="B542" s="134" t="s">
        <v>432</v>
      </c>
      <c r="C542" s="13"/>
      <c r="D542" s="13"/>
      <c r="E542" s="13"/>
      <c r="F542" s="13"/>
      <c r="G542" s="37"/>
      <c r="H542" s="37"/>
      <c r="I542" s="37"/>
      <c r="J542" s="37"/>
      <c r="K542" s="19"/>
      <c r="L542" s="140"/>
      <c r="M542" s="137"/>
      <c r="N542" s="19"/>
      <c r="O542" s="19"/>
      <c r="P542" s="19"/>
      <c r="Q542" s="19"/>
      <c r="R542" s="19"/>
    </row>
    <row r="543" spans="1:18" s="202" customFormat="1" ht="18.95" customHeight="1" x14ac:dyDescent="0.2">
      <c r="A543" s="132"/>
      <c r="B543" s="132" t="s">
        <v>1520</v>
      </c>
      <c r="C543" s="288">
        <v>1</v>
      </c>
      <c r="D543" s="288">
        <v>1</v>
      </c>
      <c r="E543" s="288">
        <v>1</v>
      </c>
      <c r="F543" s="288">
        <v>1</v>
      </c>
      <c r="G543" s="37">
        <v>0.1</v>
      </c>
      <c r="H543" s="37"/>
      <c r="I543" s="37"/>
      <c r="J543" s="37" t="s">
        <v>949</v>
      </c>
      <c r="K543" s="19"/>
      <c r="L543" s="19"/>
      <c r="M543" s="19"/>
      <c r="N543" s="19"/>
      <c r="O543" s="19"/>
      <c r="P543" s="19"/>
      <c r="Q543" s="19"/>
      <c r="R543" s="19"/>
    </row>
    <row r="544" spans="1:18" s="202" customFormat="1" ht="18.95" customHeight="1" x14ac:dyDescent="0.2">
      <c r="A544" s="132"/>
      <c r="B544" s="331" t="s">
        <v>1139</v>
      </c>
      <c r="C544" s="302">
        <v>10</v>
      </c>
      <c r="D544" s="302" t="s">
        <v>5</v>
      </c>
      <c r="E544" s="329" t="s">
        <v>5</v>
      </c>
      <c r="F544" s="306" t="s">
        <v>5</v>
      </c>
      <c r="G544" s="37"/>
      <c r="H544" s="37"/>
      <c r="I544" s="37"/>
      <c r="J544" s="37"/>
      <c r="K544" s="19"/>
      <c r="L544" s="19"/>
      <c r="M544" s="19"/>
      <c r="N544" s="19"/>
      <c r="O544" s="19"/>
      <c r="P544" s="19"/>
      <c r="Q544" s="19"/>
      <c r="R544" s="19"/>
    </row>
    <row r="545" spans="1:18" s="202" customFormat="1" ht="18.95" customHeight="1" x14ac:dyDescent="0.2">
      <c r="A545" s="132"/>
      <c r="B545" s="331" t="s">
        <v>1140</v>
      </c>
      <c r="C545" s="302" t="s">
        <v>5</v>
      </c>
      <c r="D545" s="302" t="s">
        <v>5</v>
      </c>
      <c r="E545" s="329">
        <v>22</v>
      </c>
      <c r="F545" s="306" t="s">
        <v>5</v>
      </c>
      <c r="G545" s="37"/>
      <c r="H545" s="37"/>
      <c r="I545" s="37"/>
      <c r="J545" s="37"/>
      <c r="K545" s="19"/>
      <c r="L545" s="19"/>
      <c r="M545" s="19"/>
      <c r="N545" s="19"/>
      <c r="O545" s="19"/>
      <c r="P545" s="19"/>
      <c r="Q545" s="19"/>
      <c r="R545" s="19"/>
    </row>
    <row r="546" spans="1:18" s="202" customFormat="1" ht="18.95" customHeight="1" x14ac:dyDescent="0.2">
      <c r="A546" s="132"/>
      <c r="B546" s="331" t="s">
        <v>1141</v>
      </c>
      <c r="C546" s="302" t="s">
        <v>5</v>
      </c>
      <c r="D546" s="302">
        <v>3</v>
      </c>
      <c r="E546" s="329" t="s">
        <v>5</v>
      </c>
      <c r="F546" s="306" t="s">
        <v>5</v>
      </c>
      <c r="G546" s="37"/>
      <c r="H546" s="37"/>
      <c r="I546" s="37"/>
      <c r="J546" s="37"/>
      <c r="K546" s="19"/>
      <c r="L546" s="19"/>
      <c r="M546" s="19"/>
      <c r="N546" s="19"/>
      <c r="O546" s="19"/>
      <c r="P546" s="19"/>
      <c r="Q546" s="19"/>
      <c r="R546" s="19"/>
    </row>
    <row r="547" spans="1:18" s="202" customFormat="1" ht="18.95" customHeight="1" x14ac:dyDescent="0.2">
      <c r="A547" s="132"/>
      <c r="B547" s="331" t="s">
        <v>1142</v>
      </c>
      <c r="C547" s="302" t="s">
        <v>5</v>
      </c>
      <c r="D547" s="302">
        <v>10</v>
      </c>
      <c r="E547" s="329" t="s">
        <v>5</v>
      </c>
      <c r="F547" s="306" t="s">
        <v>5</v>
      </c>
      <c r="G547" s="37"/>
      <c r="H547" s="37"/>
      <c r="I547" s="37"/>
      <c r="J547" s="37"/>
      <c r="K547" s="19"/>
      <c r="L547" s="19"/>
      <c r="M547" s="19"/>
      <c r="N547" s="19"/>
      <c r="O547" s="19"/>
      <c r="P547" s="19"/>
      <c r="Q547" s="19"/>
      <c r="R547" s="19"/>
    </row>
    <row r="548" spans="1:18" s="202" customFormat="1" ht="18.95" customHeight="1" x14ac:dyDescent="0.2">
      <c r="A548" s="132"/>
      <c r="B548" s="331" t="s">
        <v>1143</v>
      </c>
      <c r="C548" s="302">
        <v>10</v>
      </c>
      <c r="D548" s="302" t="s">
        <v>5</v>
      </c>
      <c r="E548" s="329" t="s">
        <v>5</v>
      </c>
      <c r="F548" s="306" t="s">
        <v>5</v>
      </c>
      <c r="G548" s="37"/>
      <c r="H548" s="37"/>
      <c r="I548" s="37"/>
      <c r="J548" s="37"/>
      <c r="K548" s="19"/>
      <c r="L548" s="19"/>
      <c r="M548" s="19"/>
      <c r="N548" s="19"/>
      <c r="O548" s="19"/>
      <c r="P548" s="19"/>
      <c r="Q548" s="19"/>
      <c r="R548" s="19"/>
    </row>
    <row r="549" spans="1:18" s="202" customFormat="1" ht="18.95" customHeight="1" x14ac:dyDescent="0.2">
      <c r="A549" s="132"/>
      <c r="B549" s="331" t="s">
        <v>1144</v>
      </c>
      <c r="C549" s="302" t="s">
        <v>5</v>
      </c>
      <c r="D549" s="302" t="s">
        <v>5</v>
      </c>
      <c r="E549" s="329" t="s">
        <v>5</v>
      </c>
      <c r="F549" s="306">
        <v>4</v>
      </c>
      <c r="G549" s="37"/>
      <c r="H549" s="37"/>
      <c r="I549" s="37"/>
      <c r="J549" s="37"/>
      <c r="K549" s="19"/>
      <c r="L549" s="19"/>
      <c r="M549" s="19"/>
      <c r="N549" s="19"/>
      <c r="O549" s="19"/>
      <c r="P549" s="19"/>
      <c r="Q549" s="19"/>
      <c r="R549" s="19"/>
    </row>
    <row r="550" spans="1:18" s="202" customFormat="1" ht="18.95" customHeight="1" x14ac:dyDescent="0.2">
      <c r="A550" s="132"/>
      <c r="B550" s="331" t="s">
        <v>1145</v>
      </c>
      <c r="C550" s="302" t="s">
        <v>5</v>
      </c>
      <c r="D550" s="302" t="s">
        <v>5</v>
      </c>
      <c r="E550" s="329" t="s">
        <v>5</v>
      </c>
      <c r="F550" s="306">
        <v>6</v>
      </c>
      <c r="G550" s="37"/>
      <c r="H550" s="37"/>
      <c r="I550" s="37"/>
      <c r="J550" s="37"/>
      <c r="K550" s="19"/>
      <c r="L550" s="19"/>
      <c r="M550" s="19"/>
      <c r="N550" s="19"/>
      <c r="O550" s="19"/>
      <c r="P550" s="19"/>
      <c r="Q550" s="19"/>
      <c r="R550" s="19"/>
    </row>
    <row r="551" spans="1:18" s="202" customFormat="1" ht="18.95" customHeight="1" x14ac:dyDescent="0.2">
      <c r="A551" s="132"/>
      <c r="B551" s="331" t="s">
        <v>1146</v>
      </c>
      <c r="C551" s="302" t="s">
        <v>5</v>
      </c>
      <c r="D551" s="302" t="s">
        <v>5</v>
      </c>
      <c r="E551" s="320" t="s">
        <v>5</v>
      </c>
      <c r="F551" s="329" t="s">
        <v>5</v>
      </c>
      <c r="G551" s="37"/>
      <c r="H551" s="37"/>
      <c r="I551" s="37"/>
      <c r="J551" s="37"/>
      <c r="K551" s="19"/>
      <c r="L551" s="19"/>
      <c r="M551" s="19"/>
      <c r="N551" s="19"/>
      <c r="O551" s="19"/>
      <c r="P551" s="19"/>
      <c r="Q551" s="19"/>
      <c r="R551" s="19"/>
    </row>
    <row r="552" spans="1:18" s="202" customFormat="1" ht="18.95" customHeight="1" x14ac:dyDescent="0.2">
      <c r="A552" s="132"/>
      <c r="B552" s="331" t="s">
        <v>1147</v>
      </c>
      <c r="C552" s="302" t="s">
        <v>5</v>
      </c>
      <c r="D552" s="302" t="s">
        <v>5</v>
      </c>
      <c r="E552" s="320" t="s">
        <v>5</v>
      </c>
      <c r="F552" s="336">
        <v>5</v>
      </c>
      <c r="G552" s="37"/>
      <c r="H552" s="37"/>
      <c r="I552" s="37"/>
      <c r="J552" s="37"/>
      <c r="K552" s="19"/>
      <c r="L552" s="19"/>
      <c r="M552" s="19"/>
      <c r="N552" s="19"/>
      <c r="O552" s="19"/>
      <c r="P552" s="19"/>
      <c r="Q552" s="19"/>
      <c r="R552" s="19"/>
    </row>
    <row r="553" spans="1:18" s="202" customFormat="1" ht="18.95" customHeight="1" x14ac:dyDescent="0.2">
      <c r="A553" s="132"/>
      <c r="B553" s="576" t="s">
        <v>1148</v>
      </c>
      <c r="C553" s="578" t="s">
        <v>5</v>
      </c>
      <c r="D553" s="578">
        <v>5</v>
      </c>
      <c r="E553" s="579" t="s">
        <v>5</v>
      </c>
      <c r="F553" s="580" t="s">
        <v>5</v>
      </c>
      <c r="G553" s="565"/>
      <c r="H553" s="565"/>
      <c r="I553" s="565"/>
      <c r="J553" s="565" t="s">
        <v>1689</v>
      </c>
      <c r="K553" s="19"/>
      <c r="L553" s="19"/>
      <c r="M553" s="19"/>
      <c r="N553" s="19"/>
      <c r="O553" s="19"/>
      <c r="P553" s="19"/>
      <c r="Q553" s="19"/>
      <c r="R553" s="19"/>
    </row>
    <row r="554" spans="1:18" s="202" customFormat="1" ht="18.95" customHeight="1" x14ac:dyDescent="0.2">
      <c r="A554" s="132"/>
      <c r="B554" s="331" t="s">
        <v>1149</v>
      </c>
      <c r="C554" s="302" t="s">
        <v>5</v>
      </c>
      <c r="D554" s="302" t="s">
        <v>5</v>
      </c>
      <c r="E554" s="320" t="s">
        <v>5</v>
      </c>
      <c r="G554" s="37"/>
      <c r="H554" s="37"/>
      <c r="I554" s="37"/>
      <c r="J554" s="37"/>
      <c r="K554" s="19"/>
      <c r="L554" s="19"/>
      <c r="M554" s="19"/>
      <c r="N554" s="19"/>
      <c r="O554" s="19"/>
      <c r="P554" s="19"/>
      <c r="Q554" s="19"/>
      <c r="R554" s="19"/>
    </row>
    <row r="555" spans="1:18" s="202" customFormat="1" ht="18.95" customHeight="1" x14ac:dyDescent="0.2">
      <c r="A555" s="132"/>
      <c r="B555" s="331" t="s">
        <v>1150</v>
      </c>
      <c r="C555" s="302" t="s">
        <v>5</v>
      </c>
      <c r="D555" s="302">
        <v>6</v>
      </c>
      <c r="E555" s="329" t="s">
        <v>5</v>
      </c>
      <c r="F555" s="306" t="s">
        <v>5</v>
      </c>
      <c r="G555" s="37"/>
      <c r="H555" s="37"/>
      <c r="I555" s="37"/>
      <c r="J555" s="37"/>
      <c r="K555" s="19"/>
      <c r="L555" s="19"/>
      <c r="M555" s="19"/>
      <c r="N555" s="19"/>
      <c r="O555" s="19"/>
      <c r="P555" s="19"/>
      <c r="Q555" s="19"/>
      <c r="R555" s="19"/>
    </row>
    <row r="556" spans="1:18" s="202" customFormat="1" ht="18.95" customHeight="1" x14ac:dyDescent="0.2">
      <c r="A556" s="134"/>
      <c r="B556" s="331" t="s">
        <v>1151</v>
      </c>
      <c r="C556" s="304" t="s">
        <v>5</v>
      </c>
      <c r="D556" s="304" t="s">
        <v>5</v>
      </c>
      <c r="E556" s="304" t="s">
        <v>5</v>
      </c>
      <c r="F556" s="306">
        <v>10</v>
      </c>
      <c r="G556" s="37"/>
      <c r="H556" s="37"/>
      <c r="I556" s="37"/>
      <c r="J556" s="369"/>
      <c r="K556" s="19"/>
      <c r="L556" s="19"/>
      <c r="M556" s="19"/>
      <c r="N556" s="19"/>
      <c r="O556" s="19"/>
      <c r="P556" s="19"/>
      <c r="Q556" s="19"/>
      <c r="R556" s="214"/>
    </row>
    <row r="557" spans="1:18" s="202" customFormat="1" ht="18.95" customHeight="1" x14ac:dyDescent="0.2">
      <c r="A557" s="13"/>
      <c r="B557" s="302" t="s">
        <v>1211</v>
      </c>
      <c r="C557" s="305">
        <v>20</v>
      </c>
      <c r="D557" s="337">
        <v>24</v>
      </c>
      <c r="E557" s="337">
        <v>22</v>
      </c>
      <c r="F557" s="337">
        <v>25</v>
      </c>
      <c r="G557" s="307"/>
      <c r="H557" s="37"/>
      <c r="I557" s="37"/>
      <c r="J557" s="37"/>
      <c r="K557" s="137"/>
      <c r="L557" s="19"/>
      <c r="M557" s="19"/>
      <c r="N557" s="19"/>
      <c r="O557" s="19"/>
      <c r="P557" s="19"/>
      <c r="Q557" s="19"/>
      <c r="R557" s="214"/>
    </row>
    <row r="558" spans="1:18" s="202" customFormat="1" ht="18.95" customHeight="1" x14ac:dyDescent="0.2">
      <c r="A558" s="13"/>
      <c r="B558" s="12"/>
      <c r="C558" s="81"/>
      <c r="D558" s="81"/>
      <c r="E558" s="81"/>
      <c r="F558" s="81"/>
      <c r="G558" s="37"/>
      <c r="H558" s="37"/>
      <c r="I558" s="37"/>
      <c r="J558" s="37"/>
      <c r="K558" s="137"/>
      <c r="L558" s="19"/>
      <c r="M558" s="19"/>
      <c r="N558" s="19"/>
      <c r="O558" s="19"/>
      <c r="P558" s="19"/>
      <c r="Q558" s="19"/>
      <c r="R558" s="214"/>
    </row>
    <row r="559" spans="1:18" s="202" customFormat="1" ht="18.95" customHeight="1" x14ac:dyDescent="0.2">
      <c r="A559" s="13"/>
      <c r="B559" s="12"/>
      <c r="C559" s="81"/>
      <c r="D559" s="81"/>
      <c r="E559" s="81"/>
      <c r="F559" s="81"/>
      <c r="G559" s="37"/>
      <c r="H559" s="37"/>
      <c r="I559" s="37"/>
      <c r="J559" s="37"/>
      <c r="K559" s="137"/>
      <c r="L559" s="19"/>
      <c r="M559" s="19"/>
      <c r="N559" s="19"/>
      <c r="O559" s="19"/>
      <c r="P559" s="19"/>
      <c r="Q559" s="19"/>
      <c r="R559" s="214"/>
    </row>
    <row r="560" spans="1:18" s="202" customFormat="1" ht="18.95" customHeight="1" x14ac:dyDescent="0.2">
      <c r="A560" s="13"/>
      <c r="B560" s="12"/>
      <c r="C560" s="81"/>
      <c r="D560" s="81"/>
      <c r="E560" s="81"/>
      <c r="F560" s="81"/>
      <c r="G560" s="37"/>
      <c r="H560" s="37"/>
      <c r="I560" s="37"/>
      <c r="J560" s="37"/>
      <c r="K560" s="137"/>
      <c r="L560" s="19"/>
      <c r="M560" s="19"/>
      <c r="N560" s="19"/>
      <c r="O560" s="19"/>
      <c r="P560" s="19"/>
      <c r="Q560" s="19"/>
      <c r="R560" s="214"/>
    </row>
    <row r="561" spans="1:18" s="202" customFormat="1" ht="18.95" customHeight="1" x14ac:dyDescent="0.2">
      <c r="A561" s="13"/>
      <c r="B561" s="12"/>
      <c r="C561" s="81"/>
      <c r="D561" s="81"/>
      <c r="E561" s="81"/>
      <c r="F561" s="81"/>
      <c r="G561" s="37"/>
      <c r="H561" s="37"/>
      <c r="I561" s="37"/>
      <c r="J561" s="37"/>
      <c r="K561" s="137"/>
      <c r="L561" s="19"/>
      <c r="M561" s="19"/>
      <c r="N561" s="19"/>
      <c r="O561" s="19"/>
      <c r="P561" s="19"/>
      <c r="Q561" s="19"/>
      <c r="R561" s="214"/>
    </row>
    <row r="562" spans="1:18" s="202" customFormat="1" ht="18.95" customHeight="1" x14ac:dyDescent="0.2">
      <c r="A562" s="13"/>
      <c r="B562" s="12"/>
      <c r="C562" s="81"/>
      <c r="D562" s="81"/>
      <c r="E562" s="81"/>
      <c r="F562" s="81"/>
      <c r="G562" s="37"/>
      <c r="H562" s="37"/>
      <c r="I562" s="37"/>
      <c r="J562" s="37"/>
      <c r="K562" s="137"/>
      <c r="L562" s="19"/>
      <c r="M562" s="19"/>
      <c r="N562" s="19"/>
      <c r="O562" s="19"/>
      <c r="P562" s="19"/>
      <c r="Q562" s="19"/>
      <c r="R562" s="214"/>
    </row>
    <row r="563" spans="1:18" s="202" customFormat="1" ht="18.95" customHeight="1" x14ac:dyDescent="0.2">
      <c r="A563" s="13"/>
      <c r="B563" s="12"/>
      <c r="C563" s="81"/>
      <c r="D563" s="81"/>
      <c r="E563" s="81"/>
      <c r="F563" s="81"/>
      <c r="G563" s="37"/>
      <c r="H563" s="37"/>
      <c r="I563" s="37"/>
      <c r="J563" s="37"/>
      <c r="K563" s="137"/>
      <c r="L563" s="19"/>
      <c r="M563" s="19"/>
      <c r="N563" s="19"/>
      <c r="O563" s="19"/>
      <c r="P563" s="19"/>
      <c r="Q563" s="19"/>
      <c r="R563" s="214"/>
    </row>
    <row r="564" spans="1:18" s="202" customFormat="1" ht="18.95" customHeight="1" x14ac:dyDescent="0.2">
      <c r="A564" s="13"/>
      <c r="B564" s="12"/>
      <c r="C564" s="81"/>
      <c r="D564" s="81"/>
      <c r="E564" s="81"/>
      <c r="F564" s="81"/>
      <c r="G564" s="37"/>
      <c r="H564" s="37"/>
      <c r="I564" s="37"/>
      <c r="J564" s="37"/>
      <c r="K564" s="137"/>
      <c r="L564" s="19"/>
      <c r="M564" s="19"/>
      <c r="N564" s="19"/>
      <c r="O564" s="19"/>
      <c r="P564" s="19"/>
      <c r="Q564" s="19"/>
      <c r="R564" s="214"/>
    </row>
    <row r="565" spans="1:18" s="202" customFormat="1" ht="18.95" customHeight="1" x14ac:dyDescent="0.2">
      <c r="A565" s="51"/>
      <c r="B565" s="18"/>
      <c r="C565" s="105"/>
      <c r="D565" s="105"/>
      <c r="E565" s="105"/>
      <c r="F565" s="105"/>
      <c r="G565" s="50"/>
      <c r="H565" s="50"/>
      <c r="I565" s="50"/>
      <c r="J565" s="50"/>
      <c r="K565" s="137"/>
      <c r="L565" s="19"/>
      <c r="M565" s="19"/>
      <c r="N565" s="19"/>
      <c r="O565" s="19"/>
      <c r="P565" s="19"/>
      <c r="Q565" s="19"/>
      <c r="R565" s="214"/>
    </row>
    <row r="566" spans="1:18" s="205" customFormat="1" ht="18.95" customHeight="1" x14ac:dyDescent="0.2">
      <c r="A566" s="207" t="s">
        <v>797</v>
      </c>
      <c r="B566" s="207" t="s">
        <v>798</v>
      </c>
      <c r="C566" s="612" t="s">
        <v>766</v>
      </c>
      <c r="D566" s="613"/>
      <c r="E566" s="613"/>
      <c r="F566" s="614"/>
      <c r="G566" s="617" t="s">
        <v>799</v>
      </c>
      <c r="H566" s="618"/>
      <c r="I566" s="618"/>
      <c r="J566" s="208" t="s">
        <v>764</v>
      </c>
      <c r="K566" s="19"/>
      <c r="M566" s="137"/>
      <c r="N566" s="19"/>
      <c r="O566" s="19"/>
      <c r="P566" s="19"/>
      <c r="Q566" s="19"/>
      <c r="R566" s="19"/>
    </row>
    <row r="567" spans="1:18" s="205" customFormat="1" ht="18.95" customHeight="1" x14ac:dyDescent="0.2">
      <c r="A567" s="209" t="s">
        <v>3</v>
      </c>
      <c r="B567" s="209" t="s">
        <v>16</v>
      </c>
      <c r="C567" s="615" t="s">
        <v>767</v>
      </c>
      <c r="D567" s="615" t="s">
        <v>768</v>
      </c>
      <c r="E567" s="615" t="s">
        <v>769</v>
      </c>
      <c r="F567" s="619" t="s">
        <v>770</v>
      </c>
      <c r="G567" s="624" t="s">
        <v>21</v>
      </c>
      <c r="H567" s="625"/>
      <c r="I567" s="625"/>
      <c r="J567" s="210" t="s">
        <v>765</v>
      </c>
      <c r="K567" s="19"/>
      <c r="M567" s="137"/>
      <c r="N567" s="19"/>
      <c r="O567" s="19"/>
      <c r="P567" s="19"/>
      <c r="Q567" s="19"/>
      <c r="R567" s="19"/>
    </row>
    <row r="568" spans="1:18" s="205" customFormat="1" ht="18.95" customHeight="1" x14ac:dyDescent="0.2">
      <c r="A568" s="211"/>
      <c r="B568" s="211" t="s">
        <v>4</v>
      </c>
      <c r="C568" s="616"/>
      <c r="D568" s="616"/>
      <c r="E568" s="616"/>
      <c r="F568" s="620"/>
      <c r="G568" s="422" t="s">
        <v>19</v>
      </c>
      <c r="H568" s="422" t="s">
        <v>12</v>
      </c>
      <c r="I568" s="421" t="s">
        <v>20</v>
      </c>
      <c r="J568" s="212"/>
      <c r="K568" s="19"/>
      <c r="M568" s="137"/>
      <c r="N568" s="19"/>
      <c r="O568" s="19"/>
      <c r="P568" s="19"/>
      <c r="Q568" s="19"/>
      <c r="R568" s="19"/>
    </row>
    <row r="569" spans="1:18" s="202" customFormat="1" ht="18.95" customHeight="1" x14ac:dyDescent="0.2">
      <c r="A569" s="14"/>
      <c r="B569" s="12" t="s">
        <v>1029</v>
      </c>
      <c r="C569" s="13"/>
      <c r="D569" s="13"/>
      <c r="E569" s="13"/>
      <c r="F569" s="13"/>
      <c r="G569" s="37"/>
      <c r="H569" s="37"/>
      <c r="I569" s="37"/>
      <c r="J569" s="307"/>
      <c r="K569" s="137"/>
      <c r="L569" s="19"/>
      <c r="M569" s="19"/>
      <c r="N569" s="19"/>
      <c r="O569" s="19"/>
      <c r="P569" s="19"/>
      <c r="Q569" s="19"/>
      <c r="R569" s="214"/>
    </row>
    <row r="570" spans="1:18" s="202" customFormat="1" ht="18.95" customHeight="1" x14ac:dyDescent="0.2">
      <c r="A570" s="132"/>
      <c r="B570" s="12" t="s">
        <v>1030</v>
      </c>
      <c r="C570" s="13"/>
      <c r="D570" s="13"/>
      <c r="E570" s="13"/>
      <c r="F570" s="13"/>
      <c r="G570" s="37"/>
      <c r="H570" s="307"/>
      <c r="I570" s="307"/>
      <c r="J570" s="37"/>
      <c r="K570" s="137"/>
      <c r="L570" s="19"/>
      <c r="M570" s="19"/>
      <c r="N570" s="19"/>
      <c r="O570" s="19"/>
      <c r="P570" s="19"/>
      <c r="Q570" s="19"/>
      <c r="R570" s="214"/>
    </row>
    <row r="571" spans="1:18" s="202" customFormat="1" ht="18.95" customHeight="1" x14ac:dyDescent="0.2">
      <c r="A571" s="134"/>
      <c r="B571" s="14" t="s">
        <v>1241</v>
      </c>
      <c r="C571" s="12"/>
      <c r="D571" s="12"/>
      <c r="E571" s="12"/>
      <c r="F571" s="12"/>
      <c r="G571" s="37">
        <v>0.59</v>
      </c>
      <c r="H571" s="37"/>
      <c r="I571" s="37"/>
      <c r="J571" s="37" t="s">
        <v>1073</v>
      </c>
      <c r="K571" s="137"/>
      <c r="L571" s="19"/>
      <c r="M571" s="19"/>
      <c r="N571" s="19"/>
      <c r="O571" s="19"/>
      <c r="P571" s="19"/>
      <c r="Q571" s="19"/>
      <c r="R571" s="214"/>
    </row>
    <row r="572" spans="1:18" s="202" customFormat="1" ht="18.95" customHeight="1" x14ac:dyDescent="0.2">
      <c r="A572" s="134"/>
      <c r="B572" s="331" t="s">
        <v>1213</v>
      </c>
      <c r="C572" s="302">
        <v>9</v>
      </c>
      <c r="D572" s="302" t="s">
        <v>5</v>
      </c>
      <c r="E572" s="302" t="s">
        <v>5</v>
      </c>
      <c r="F572" s="306" t="s">
        <v>5</v>
      </c>
      <c r="G572" s="37"/>
      <c r="H572" s="37"/>
      <c r="I572" s="37"/>
      <c r="J572" s="37"/>
      <c r="K572" s="137"/>
      <c r="L572" s="19"/>
      <c r="M572" s="19"/>
      <c r="N572" s="19"/>
      <c r="O572" s="19"/>
      <c r="P572" s="19"/>
      <c r="Q572" s="19"/>
      <c r="R572" s="214"/>
    </row>
    <row r="573" spans="1:18" s="202" customFormat="1" ht="18.95" customHeight="1" x14ac:dyDescent="0.2">
      <c r="A573" s="134"/>
      <c r="B573" s="331" t="s">
        <v>1682</v>
      </c>
      <c r="C573" s="304" t="s">
        <v>5</v>
      </c>
      <c r="D573" s="304">
        <v>8</v>
      </c>
      <c r="E573" s="304" t="s">
        <v>5</v>
      </c>
      <c r="F573" s="306" t="s">
        <v>5</v>
      </c>
      <c r="G573" s="37"/>
      <c r="H573" s="37"/>
      <c r="I573" s="37"/>
      <c r="J573" s="37"/>
      <c r="K573" s="137"/>
      <c r="L573" s="19"/>
      <c r="M573" s="19"/>
      <c r="N573" s="19"/>
      <c r="O573" s="19"/>
      <c r="P573" s="19"/>
      <c r="Q573" s="19"/>
      <c r="R573" s="214"/>
    </row>
    <row r="574" spans="1:18" s="202" customFormat="1" ht="18.95" customHeight="1" x14ac:dyDescent="0.2">
      <c r="A574" s="134"/>
      <c r="B574" s="331" t="s">
        <v>1214</v>
      </c>
      <c r="C574" s="323" t="s">
        <v>5</v>
      </c>
      <c r="D574" s="323">
        <v>5</v>
      </c>
      <c r="E574" s="304" t="s">
        <v>5</v>
      </c>
      <c r="F574" s="306" t="s">
        <v>5</v>
      </c>
      <c r="G574" s="37"/>
      <c r="H574" s="37"/>
      <c r="I574" s="37"/>
      <c r="J574" s="37"/>
      <c r="K574" s="137"/>
      <c r="L574" s="19"/>
      <c r="M574" s="19"/>
      <c r="N574" s="19"/>
      <c r="O574" s="19"/>
      <c r="P574" s="19"/>
      <c r="Q574" s="19"/>
      <c r="R574" s="214"/>
    </row>
    <row r="575" spans="1:18" s="202" customFormat="1" ht="18.95" customHeight="1" x14ac:dyDescent="0.2">
      <c r="A575" s="134"/>
      <c r="B575" s="331" t="s">
        <v>1215</v>
      </c>
      <c r="C575" s="323">
        <v>6</v>
      </c>
      <c r="D575" s="323" t="s">
        <v>5</v>
      </c>
      <c r="E575" s="323" t="s">
        <v>5</v>
      </c>
      <c r="F575" s="304" t="s">
        <v>5</v>
      </c>
      <c r="G575" s="37"/>
      <c r="H575" s="37"/>
      <c r="I575" s="37"/>
      <c r="J575" s="37"/>
      <c r="K575" s="137"/>
      <c r="L575" s="19"/>
      <c r="M575" s="19"/>
      <c r="N575" s="19"/>
      <c r="O575" s="19"/>
      <c r="P575" s="19"/>
      <c r="Q575" s="19"/>
      <c r="R575" s="214"/>
    </row>
    <row r="576" spans="1:18" s="202" customFormat="1" ht="18.95" customHeight="1" x14ac:dyDescent="0.2">
      <c r="A576" s="134"/>
      <c r="B576" s="631" t="s">
        <v>1212</v>
      </c>
      <c r="C576" s="631"/>
      <c r="D576" s="631"/>
      <c r="E576" s="631"/>
      <c r="F576" s="631"/>
      <c r="G576" s="307"/>
      <c r="H576" s="37"/>
      <c r="I576" s="37"/>
      <c r="J576" s="37"/>
      <c r="K576" s="19"/>
      <c r="L576" s="19"/>
      <c r="M576" s="19"/>
      <c r="N576" s="19"/>
      <c r="O576" s="19"/>
      <c r="P576" s="19"/>
      <c r="Q576" s="19"/>
      <c r="R576" s="214"/>
    </row>
    <row r="577" spans="1:18" s="205" customFormat="1" ht="18.95" customHeight="1" x14ac:dyDescent="0.2">
      <c r="A577" s="13"/>
      <c r="B577" s="13" t="s">
        <v>1217</v>
      </c>
      <c r="C577" s="138">
        <v>15</v>
      </c>
      <c r="D577" s="138">
        <v>13</v>
      </c>
      <c r="E577" s="304" t="s">
        <v>5</v>
      </c>
      <c r="F577" s="304" t="s">
        <v>5</v>
      </c>
      <c r="G577" s="37"/>
      <c r="H577" s="37"/>
      <c r="I577" s="37"/>
      <c r="J577" s="37"/>
      <c r="K577" s="140" t="s">
        <v>433</v>
      </c>
      <c r="L577" s="137"/>
      <c r="M577" s="74"/>
      <c r="N577" s="142"/>
      <c r="O577" s="142"/>
      <c r="P577" s="142"/>
      <c r="Q577" s="19"/>
      <c r="R577" s="217"/>
    </row>
    <row r="578" spans="1:18" s="205" customFormat="1" ht="18.95" customHeight="1" x14ac:dyDescent="0.2">
      <c r="A578" s="13"/>
      <c r="B578" s="12"/>
      <c r="C578" s="126"/>
      <c r="D578" s="126"/>
      <c r="E578" s="126"/>
      <c r="F578" s="126"/>
      <c r="G578" s="37"/>
      <c r="H578" s="37"/>
      <c r="I578" s="37"/>
      <c r="J578" s="37"/>
      <c r="K578" s="140"/>
      <c r="L578" s="137"/>
      <c r="M578" s="74"/>
      <c r="N578" s="142"/>
      <c r="O578" s="142"/>
      <c r="P578" s="142"/>
      <c r="Q578" s="19"/>
      <c r="R578" s="217"/>
    </row>
    <row r="579" spans="1:18" s="202" customFormat="1" ht="18.95" customHeight="1" x14ac:dyDescent="0.2">
      <c r="A579" s="14"/>
      <c r="B579" s="12" t="s">
        <v>1031</v>
      </c>
      <c r="C579" s="13"/>
      <c r="D579" s="13"/>
      <c r="E579" s="13"/>
      <c r="F579" s="13"/>
      <c r="G579" s="37"/>
      <c r="H579" s="307"/>
      <c r="I579" s="307"/>
      <c r="J579" s="37"/>
      <c r="K579" s="140" t="s">
        <v>434</v>
      </c>
      <c r="L579" s="137"/>
      <c r="M579" s="141"/>
      <c r="N579" s="19"/>
      <c r="O579" s="19"/>
      <c r="P579" s="19"/>
      <c r="Q579" s="19"/>
      <c r="R579" s="214"/>
    </row>
    <row r="580" spans="1:18" s="202" customFormat="1" ht="18.95" customHeight="1" x14ac:dyDescent="0.2">
      <c r="A580" s="132"/>
      <c r="B580" s="14" t="s">
        <v>1100</v>
      </c>
      <c r="C580" s="12"/>
      <c r="D580" s="12"/>
      <c r="E580" s="12"/>
      <c r="F580" s="12"/>
      <c r="G580" s="37">
        <v>1.274</v>
      </c>
      <c r="H580" s="37"/>
      <c r="I580" s="37"/>
      <c r="J580" s="37" t="s">
        <v>1073</v>
      </c>
      <c r="K580" s="19" t="s">
        <v>435</v>
      </c>
      <c r="L580" s="137"/>
      <c r="M580" s="141"/>
      <c r="N580" s="142"/>
      <c r="O580" s="142"/>
      <c r="P580" s="142"/>
      <c r="Q580" s="19"/>
      <c r="R580" s="214"/>
    </row>
    <row r="581" spans="1:18" s="202" customFormat="1" ht="18.95" customHeight="1" x14ac:dyDescent="0.2">
      <c r="A581" s="134"/>
      <c r="B581" s="338" t="s">
        <v>1632</v>
      </c>
      <c r="C581" s="302">
        <v>11.1</v>
      </c>
      <c r="D581" s="302" t="s">
        <v>5</v>
      </c>
      <c r="E581" s="306">
        <v>11.1</v>
      </c>
      <c r="F581" s="302" t="s">
        <v>5</v>
      </c>
      <c r="G581" s="351"/>
      <c r="H581" s="37"/>
      <c r="I581" s="37"/>
      <c r="J581" s="37"/>
      <c r="K581" s="19"/>
      <c r="L581" s="19"/>
      <c r="M581" s="19"/>
      <c r="N581" s="19"/>
      <c r="O581" s="19"/>
      <c r="P581" s="19"/>
      <c r="Q581" s="19"/>
      <c r="R581" s="214"/>
    </row>
    <row r="582" spans="1:18" s="202" customFormat="1" ht="18.95" customHeight="1" x14ac:dyDescent="0.2">
      <c r="A582" s="134"/>
      <c r="B582" s="338" t="s">
        <v>1633</v>
      </c>
      <c r="C582" s="304">
        <v>27.44</v>
      </c>
      <c r="D582" s="302" t="s">
        <v>5</v>
      </c>
      <c r="E582" s="304">
        <v>27.44</v>
      </c>
      <c r="F582" s="302" t="s">
        <v>5</v>
      </c>
      <c r="G582" s="351"/>
      <c r="H582" s="37"/>
      <c r="I582" s="37"/>
      <c r="J582" s="37"/>
      <c r="K582" s="19"/>
      <c r="L582" s="19"/>
      <c r="M582" s="19"/>
      <c r="N582" s="19"/>
      <c r="O582" s="19"/>
      <c r="P582" s="19"/>
      <c r="Q582" s="19"/>
      <c r="R582" s="214"/>
    </row>
    <row r="583" spans="1:18" s="202" customFormat="1" ht="18.95" customHeight="1" x14ac:dyDescent="0.2">
      <c r="A583" s="134"/>
      <c r="B583" s="338" t="s">
        <v>1634</v>
      </c>
      <c r="C583" s="304">
        <v>9.4600000000000009</v>
      </c>
      <c r="D583" s="302" t="s">
        <v>5</v>
      </c>
      <c r="E583" s="306">
        <v>9.4600000000000009</v>
      </c>
      <c r="F583" s="302" t="s">
        <v>5</v>
      </c>
      <c r="G583" s="351"/>
      <c r="H583" s="37"/>
      <c r="I583" s="37"/>
      <c r="J583" s="37"/>
      <c r="K583" s="19"/>
      <c r="L583" s="19"/>
      <c r="M583" s="19"/>
      <c r="N583" s="19"/>
      <c r="O583" s="19"/>
      <c r="P583" s="19"/>
      <c r="Q583" s="19"/>
      <c r="R583" s="214"/>
    </row>
    <row r="584" spans="1:18" s="202" customFormat="1" ht="18.95" customHeight="1" x14ac:dyDescent="0.2">
      <c r="A584" s="134"/>
      <c r="B584" s="338" t="s">
        <v>1685</v>
      </c>
      <c r="C584" s="304">
        <v>12</v>
      </c>
      <c r="D584" s="302" t="s">
        <v>5</v>
      </c>
      <c r="E584" s="306">
        <v>12</v>
      </c>
      <c r="F584" s="302" t="s">
        <v>5</v>
      </c>
      <c r="G584" s="351"/>
      <c r="H584" s="37"/>
      <c r="I584" s="37"/>
      <c r="J584" s="37"/>
      <c r="K584" s="19"/>
      <c r="L584" s="19"/>
      <c r="M584" s="19"/>
      <c r="N584" s="19"/>
      <c r="O584" s="19"/>
      <c r="P584" s="19"/>
      <c r="Q584" s="19"/>
      <c r="R584" s="214"/>
    </row>
    <row r="585" spans="1:18" s="202" customFormat="1" ht="18.95" customHeight="1" x14ac:dyDescent="0.2">
      <c r="A585" s="134"/>
      <c r="B585" s="302" t="s">
        <v>1216</v>
      </c>
      <c r="C585" s="306">
        <v>60</v>
      </c>
      <c r="D585" s="302" t="s">
        <v>5</v>
      </c>
      <c r="E585" s="323">
        <v>60</v>
      </c>
      <c r="F585" s="302" t="s">
        <v>5</v>
      </c>
      <c r="G585" s="351"/>
      <c r="H585" s="37"/>
      <c r="I585" s="37"/>
      <c r="J585" s="37"/>
      <c r="K585" s="19"/>
      <c r="L585" s="19"/>
      <c r="M585" s="19"/>
      <c r="N585" s="19"/>
      <c r="O585" s="19"/>
      <c r="P585" s="19"/>
      <c r="Q585" s="19"/>
      <c r="R585" s="214"/>
    </row>
    <row r="586" spans="1:18" s="202" customFormat="1" ht="18.95" customHeight="1" x14ac:dyDescent="0.2">
      <c r="A586" s="13"/>
      <c r="B586" s="12"/>
      <c r="C586" s="126"/>
      <c r="D586" s="126"/>
      <c r="E586" s="126"/>
      <c r="F586" s="126"/>
      <c r="G586" s="351"/>
      <c r="H586" s="37"/>
      <c r="I586" s="37"/>
      <c r="J586" s="37"/>
      <c r="K586" s="19"/>
      <c r="L586" s="19"/>
      <c r="M586" s="19"/>
      <c r="N586" s="19"/>
      <c r="O586" s="19"/>
      <c r="P586" s="19"/>
      <c r="Q586" s="19"/>
      <c r="R586" s="214"/>
    </row>
    <row r="587" spans="1:18" s="202" customFormat="1" ht="18.95" customHeight="1" x14ac:dyDescent="0.2">
      <c r="A587" s="13"/>
      <c r="B587" s="12"/>
      <c r="C587" s="126"/>
      <c r="D587" s="126"/>
      <c r="E587" s="126"/>
      <c r="F587" s="126"/>
      <c r="G587" s="37"/>
      <c r="H587" s="37"/>
      <c r="I587" s="37"/>
      <c r="J587" s="37"/>
      <c r="K587" s="19"/>
      <c r="L587" s="19"/>
      <c r="M587" s="19"/>
      <c r="N587" s="19"/>
      <c r="O587" s="19"/>
      <c r="P587" s="19"/>
      <c r="Q587" s="19"/>
      <c r="R587" s="214"/>
    </row>
    <row r="588" spans="1:18" s="202" customFormat="1" ht="18.95" customHeight="1" x14ac:dyDescent="0.2">
      <c r="A588" s="13"/>
      <c r="B588" s="12"/>
      <c r="C588" s="126"/>
      <c r="D588" s="126"/>
      <c r="E588" s="126"/>
      <c r="F588" s="126"/>
      <c r="G588" s="37"/>
      <c r="H588" s="37"/>
      <c r="I588" s="37"/>
      <c r="J588" s="37"/>
      <c r="K588" s="19"/>
      <c r="L588" s="19"/>
      <c r="M588" s="19"/>
      <c r="N588" s="19"/>
      <c r="O588" s="19"/>
      <c r="P588" s="19"/>
      <c r="Q588" s="19"/>
      <c r="R588" s="214"/>
    </row>
    <row r="589" spans="1:18" s="202" customFormat="1" ht="18.95" customHeight="1" x14ac:dyDescent="0.2">
      <c r="A589" s="13"/>
      <c r="B589" s="12"/>
      <c r="C589" s="126"/>
      <c r="D589" s="126"/>
      <c r="E589" s="126"/>
      <c r="F589" s="126"/>
      <c r="G589" s="37"/>
      <c r="H589" s="37"/>
      <c r="I589" s="37"/>
      <c r="J589" s="37"/>
      <c r="K589" s="19"/>
      <c r="L589" s="19"/>
      <c r="M589" s="19"/>
      <c r="N589" s="19"/>
      <c r="O589" s="19"/>
      <c r="P589" s="19"/>
      <c r="Q589" s="19"/>
      <c r="R589" s="214"/>
    </row>
    <row r="590" spans="1:18" s="202" customFormat="1" ht="18.95" customHeight="1" x14ac:dyDescent="0.2">
      <c r="A590" s="13"/>
      <c r="B590" s="12"/>
      <c r="C590" s="126"/>
      <c r="D590" s="126"/>
      <c r="E590" s="126"/>
      <c r="F590" s="126"/>
      <c r="G590" s="37"/>
      <c r="H590" s="37"/>
      <c r="I590" s="37"/>
      <c r="J590" s="37"/>
      <c r="K590" s="19"/>
      <c r="L590" s="19"/>
      <c r="M590" s="19"/>
      <c r="N590" s="19"/>
      <c r="O590" s="19"/>
      <c r="P590" s="19"/>
      <c r="Q590" s="19"/>
      <c r="R590" s="214"/>
    </row>
    <row r="591" spans="1:18" s="202" customFormat="1" ht="18.95" customHeight="1" x14ac:dyDescent="0.2">
      <c r="A591" s="13"/>
      <c r="B591" s="12"/>
      <c r="C591" s="126"/>
      <c r="D591" s="126"/>
      <c r="E591" s="126"/>
      <c r="F591" s="126"/>
      <c r="G591" s="37"/>
      <c r="H591" s="37"/>
      <c r="I591" s="37"/>
      <c r="J591" s="37"/>
      <c r="K591" s="19"/>
      <c r="L591" s="19"/>
      <c r="M591" s="19"/>
      <c r="N591" s="19"/>
      <c r="O591" s="19"/>
      <c r="P591" s="19"/>
      <c r="Q591" s="19"/>
      <c r="R591" s="214"/>
    </row>
    <row r="592" spans="1:18" s="202" customFormat="1" ht="18.95" customHeight="1" x14ac:dyDescent="0.2">
      <c r="A592" s="13"/>
      <c r="B592" s="12"/>
      <c r="C592" s="126"/>
      <c r="D592" s="126"/>
      <c r="E592" s="126"/>
      <c r="F592" s="126"/>
      <c r="G592" s="37"/>
      <c r="H592" s="37"/>
      <c r="I592" s="37"/>
      <c r="J592" s="37"/>
      <c r="K592" s="19"/>
      <c r="L592" s="19"/>
      <c r="M592" s="19"/>
      <c r="N592" s="19"/>
      <c r="O592" s="19"/>
      <c r="P592" s="19"/>
      <c r="Q592" s="19"/>
      <c r="R592" s="214"/>
    </row>
    <row r="593" spans="1:18" s="202" customFormat="1" ht="18.95" customHeight="1" x14ac:dyDescent="0.2">
      <c r="A593" s="51"/>
      <c r="B593" s="18"/>
      <c r="C593" s="128"/>
      <c r="D593" s="128"/>
      <c r="E593" s="128"/>
      <c r="F593" s="128"/>
      <c r="G593" s="50"/>
      <c r="H593" s="50"/>
      <c r="I593" s="50"/>
      <c r="J593" s="50"/>
      <c r="K593" s="19"/>
      <c r="L593" s="19"/>
      <c r="M593" s="19"/>
      <c r="N593" s="19"/>
      <c r="O593" s="19"/>
      <c r="P593" s="19"/>
      <c r="Q593" s="19"/>
      <c r="R593" s="214"/>
    </row>
    <row r="594" spans="1:18" s="202" customFormat="1" ht="18.95" customHeight="1" x14ac:dyDescent="0.2">
      <c r="A594" s="207" t="s">
        <v>797</v>
      </c>
      <c r="B594" s="207" t="s">
        <v>798</v>
      </c>
      <c r="C594" s="612" t="s">
        <v>766</v>
      </c>
      <c r="D594" s="613"/>
      <c r="E594" s="613"/>
      <c r="F594" s="614"/>
      <c r="G594" s="617" t="s">
        <v>799</v>
      </c>
      <c r="H594" s="618"/>
      <c r="I594" s="618"/>
      <c r="J594" s="208" t="s">
        <v>764</v>
      </c>
      <c r="K594" s="19"/>
      <c r="L594" s="19"/>
      <c r="M594" s="19"/>
      <c r="N594" s="19"/>
      <c r="O594" s="19"/>
      <c r="P594" s="19"/>
      <c r="Q594" s="19"/>
      <c r="R594" s="214"/>
    </row>
    <row r="595" spans="1:18" s="202" customFormat="1" ht="18.95" customHeight="1" x14ac:dyDescent="0.2">
      <c r="A595" s="209" t="s">
        <v>3</v>
      </c>
      <c r="B595" s="209" t="s">
        <v>16</v>
      </c>
      <c r="C595" s="615" t="s">
        <v>767</v>
      </c>
      <c r="D595" s="615" t="s">
        <v>768</v>
      </c>
      <c r="E595" s="615" t="s">
        <v>769</v>
      </c>
      <c r="F595" s="619" t="s">
        <v>770</v>
      </c>
      <c r="G595" s="624" t="s">
        <v>21</v>
      </c>
      <c r="H595" s="625"/>
      <c r="I595" s="625"/>
      <c r="J595" s="210" t="s">
        <v>765</v>
      </c>
      <c r="K595" s="19"/>
      <c r="L595" s="19"/>
      <c r="M595" s="19"/>
      <c r="N595" s="19"/>
      <c r="O595" s="19"/>
      <c r="P595" s="19"/>
      <c r="Q595" s="19"/>
      <c r="R595" s="214"/>
    </row>
    <row r="596" spans="1:18" s="202" customFormat="1" ht="18.95" customHeight="1" x14ac:dyDescent="0.2">
      <c r="A596" s="211"/>
      <c r="B596" s="211" t="s">
        <v>4</v>
      </c>
      <c r="C596" s="616"/>
      <c r="D596" s="616"/>
      <c r="E596" s="616"/>
      <c r="F596" s="620"/>
      <c r="G596" s="422" t="s">
        <v>19</v>
      </c>
      <c r="H596" s="422" t="s">
        <v>12</v>
      </c>
      <c r="I596" s="421" t="s">
        <v>20</v>
      </c>
      <c r="J596" s="212"/>
      <c r="K596" s="19"/>
      <c r="L596" s="19"/>
      <c r="M596" s="19"/>
      <c r="N596" s="19"/>
      <c r="O596" s="19"/>
      <c r="P596" s="19"/>
      <c r="Q596" s="19"/>
      <c r="R596" s="214"/>
    </row>
    <row r="597" spans="1:18" s="202" customFormat="1" ht="18.95" customHeight="1" x14ac:dyDescent="0.2">
      <c r="A597" s="14" t="s">
        <v>960</v>
      </c>
      <c r="B597" s="134" t="s">
        <v>1032</v>
      </c>
      <c r="C597" s="13"/>
      <c r="D597" s="13"/>
      <c r="E597" s="13"/>
      <c r="F597" s="13"/>
      <c r="G597" s="37"/>
      <c r="H597" s="37"/>
      <c r="I597" s="37"/>
      <c r="J597" s="37"/>
      <c r="K597" s="19"/>
      <c r="L597" s="214"/>
      <c r="M597" s="214"/>
      <c r="N597" s="214"/>
      <c r="O597" s="214"/>
      <c r="P597" s="214"/>
      <c r="Q597" s="214"/>
      <c r="R597" s="214"/>
    </row>
    <row r="598" spans="1:18" s="202" customFormat="1" ht="18.95" customHeight="1" x14ac:dyDescent="0.2">
      <c r="A598" s="132" t="s">
        <v>410</v>
      </c>
      <c r="B598" s="134" t="s">
        <v>436</v>
      </c>
      <c r="C598" s="13"/>
      <c r="D598" s="13"/>
      <c r="E598" s="13"/>
      <c r="F598" s="13"/>
      <c r="G598" s="37"/>
      <c r="H598" s="37"/>
      <c r="I598" s="37"/>
      <c r="J598" s="37"/>
      <c r="K598" s="19"/>
      <c r="L598" s="214"/>
      <c r="M598" s="214"/>
      <c r="N598" s="214"/>
      <c r="O598" s="214"/>
      <c r="P598" s="214"/>
      <c r="Q598" s="214"/>
      <c r="R598" s="214"/>
    </row>
    <row r="599" spans="1:18" s="202" customFormat="1" ht="18.95" customHeight="1" x14ac:dyDescent="0.2">
      <c r="A599" s="134"/>
      <c r="B599" s="12" t="s">
        <v>1033</v>
      </c>
      <c r="C599" s="13"/>
      <c r="D599" s="13"/>
      <c r="E599" s="13"/>
      <c r="F599" s="13"/>
      <c r="G599" s="37"/>
      <c r="H599" s="37"/>
      <c r="I599" s="37"/>
      <c r="J599" s="37"/>
      <c r="K599" s="19"/>
      <c r="L599" s="214"/>
      <c r="M599" s="214"/>
      <c r="N599" s="214"/>
      <c r="O599" s="214"/>
      <c r="P599" s="214"/>
      <c r="Q599" s="214"/>
      <c r="R599" s="214"/>
    </row>
    <row r="600" spans="1:18" s="202" customFormat="1" ht="18.95" customHeight="1" x14ac:dyDescent="0.2">
      <c r="A600" s="134"/>
      <c r="B600" s="132" t="s">
        <v>1098</v>
      </c>
      <c r="C600" s="302" t="s">
        <v>5</v>
      </c>
      <c r="D600" s="302">
        <v>11</v>
      </c>
      <c r="E600" s="329">
        <v>19</v>
      </c>
      <c r="F600" s="306" t="s">
        <v>5</v>
      </c>
      <c r="G600" s="37">
        <v>0.33800000000000002</v>
      </c>
      <c r="H600" s="37"/>
      <c r="I600" s="37"/>
      <c r="J600" s="37" t="s">
        <v>1074</v>
      </c>
      <c r="K600" s="19"/>
      <c r="L600" s="214"/>
      <c r="M600" s="214"/>
      <c r="N600" s="214"/>
      <c r="O600" s="214"/>
      <c r="P600" s="214"/>
      <c r="Q600" s="214"/>
      <c r="R600" s="214"/>
    </row>
    <row r="601" spans="1:18" s="202" customFormat="1" ht="2.25" customHeight="1" x14ac:dyDescent="0.2">
      <c r="A601" s="134"/>
      <c r="B601" s="12"/>
      <c r="C601" s="12"/>
      <c r="D601" s="12"/>
      <c r="E601" s="12"/>
      <c r="F601" s="12"/>
      <c r="G601" s="37"/>
      <c r="H601" s="37"/>
      <c r="I601" s="37"/>
      <c r="J601" s="37"/>
      <c r="K601" s="19"/>
      <c r="L601" s="19"/>
      <c r="M601" s="19"/>
      <c r="N601" s="19"/>
      <c r="O601" s="19"/>
      <c r="P601" s="19"/>
      <c r="Q601" s="214"/>
      <c r="R601" s="214"/>
    </row>
    <row r="602" spans="1:18" s="202" customFormat="1" ht="18.95" customHeight="1" x14ac:dyDescent="0.2">
      <c r="A602" s="14"/>
      <c r="B602" s="12" t="s">
        <v>1034</v>
      </c>
      <c r="C602" s="13"/>
      <c r="D602" s="13"/>
      <c r="E602" s="13"/>
      <c r="F602" s="13"/>
      <c r="G602" s="37"/>
      <c r="H602" s="37"/>
      <c r="I602" s="37"/>
      <c r="J602" s="37"/>
      <c r="K602" s="19"/>
      <c r="L602" s="19"/>
      <c r="M602" s="19"/>
      <c r="N602" s="19"/>
      <c r="O602" s="19"/>
      <c r="P602" s="19"/>
      <c r="Q602" s="214"/>
      <c r="R602" s="214"/>
    </row>
    <row r="603" spans="1:18" s="202" customFormat="1" ht="18.95" customHeight="1" x14ac:dyDescent="0.2">
      <c r="A603" s="132"/>
      <c r="B603" s="14" t="s">
        <v>1099</v>
      </c>
      <c r="C603" s="302">
        <v>144</v>
      </c>
      <c r="D603" s="302">
        <v>144</v>
      </c>
      <c r="E603" s="329">
        <v>145</v>
      </c>
      <c r="F603" s="306" t="s">
        <v>5</v>
      </c>
      <c r="G603" s="37">
        <v>0.748</v>
      </c>
      <c r="H603" s="37"/>
      <c r="I603" s="37"/>
      <c r="J603" s="37" t="s">
        <v>1071</v>
      </c>
      <c r="K603" s="19"/>
      <c r="L603" s="19"/>
      <c r="M603" s="19"/>
      <c r="N603" s="19"/>
      <c r="O603" s="19"/>
      <c r="P603" s="19"/>
      <c r="Q603" s="214"/>
      <c r="R603" s="214"/>
    </row>
    <row r="604" spans="1:18" s="202" customFormat="1" ht="2.25" customHeight="1" x14ac:dyDescent="0.2">
      <c r="A604" s="139"/>
      <c r="B604" s="18"/>
      <c r="C604" s="18"/>
      <c r="D604" s="18"/>
      <c r="E604" s="18"/>
      <c r="F604" s="18"/>
      <c r="G604" s="455"/>
      <c r="H604" s="50"/>
      <c r="I604" s="50"/>
      <c r="J604" s="50"/>
      <c r="K604" s="19"/>
      <c r="L604" s="19"/>
      <c r="M604" s="19"/>
      <c r="N604" s="19"/>
      <c r="O604" s="19"/>
      <c r="P604" s="19"/>
      <c r="Q604" s="214"/>
      <c r="R604" s="214"/>
    </row>
    <row r="605" spans="1:18" s="202" customFormat="1" ht="18.95" customHeight="1" x14ac:dyDescent="0.2">
      <c r="A605" s="308" t="s">
        <v>961</v>
      </c>
      <c r="B605" s="12" t="s">
        <v>1603</v>
      </c>
      <c r="C605" s="13"/>
      <c r="D605" s="13"/>
      <c r="E605" s="13"/>
      <c r="F605" s="13"/>
      <c r="G605" s="37"/>
      <c r="H605" s="37"/>
      <c r="I605" s="37"/>
      <c r="J605" s="37"/>
      <c r="K605" s="19"/>
      <c r="L605" s="19"/>
      <c r="M605" s="19"/>
      <c r="N605" s="19"/>
      <c r="O605" s="19"/>
      <c r="P605" s="19"/>
      <c r="Q605" s="214"/>
      <c r="R605" s="214"/>
    </row>
    <row r="606" spans="1:18" s="202" customFormat="1" ht="18.95" customHeight="1" x14ac:dyDescent="0.2">
      <c r="A606" s="14" t="s">
        <v>437</v>
      </c>
      <c r="B606" s="14" t="s">
        <v>1097</v>
      </c>
      <c r="C606" s="81">
        <v>30</v>
      </c>
      <c r="D606" s="302" t="s">
        <v>5</v>
      </c>
      <c r="E606" s="302" t="s">
        <v>5</v>
      </c>
      <c r="F606" s="302" t="s">
        <v>5</v>
      </c>
      <c r="G606" s="37"/>
      <c r="H606" s="37"/>
      <c r="I606" s="37"/>
      <c r="J606" s="362" t="s">
        <v>1253</v>
      </c>
      <c r="K606" s="19"/>
      <c r="L606" s="19"/>
      <c r="M606" s="19"/>
      <c r="N606" s="19"/>
      <c r="O606" s="19"/>
      <c r="P606" s="19"/>
      <c r="Q606" s="214"/>
      <c r="R606" s="214"/>
    </row>
    <row r="607" spans="1:18" s="202" customFormat="1" ht="18.95" customHeight="1" x14ac:dyDescent="0.2">
      <c r="A607" s="130" t="s">
        <v>89</v>
      </c>
      <c r="B607" s="398" t="s">
        <v>1448</v>
      </c>
      <c r="C607" s="80"/>
      <c r="D607" s="80"/>
      <c r="E607" s="80"/>
      <c r="F607" s="80"/>
      <c r="G607" s="37"/>
      <c r="H607" s="37"/>
      <c r="I607" s="37"/>
      <c r="J607" s="37"/>
      <c r="K607" s="19"/>
      <c r="L607" s="19"/>
      <c r="M607" s="19"/>
      <c r="N607" s="19"/>
      <c r="O607" s="19"/>
      <c r="P607" s="19"/>
      <c r="Q607" s="214"/>
      <c r="R607" s="214"/>
    </row>
    <row r="608" spans="1:18" s="202" customFormat="1" ht="18.95" customHeight="1" x14ac:dyDescent="0.3">
      <c r="A608" s="130" t="s">
        <v>438</v>
      </c>
      <c r="B608" s="437" t="s">
        <v>1579</v>
      </c>
      <c r="C608" s="438">
        <v>1</v>
      </c>
      <c r="D608" s="306" t="s">
        <v>5</v>
      </c>
      <c r="E608" s="306" t="s">
        <v>5</v>
      </c>
      <c r="F608" s="306" t="s">
        <v>5</v>
      </c>
      <c r="G608" s="37"/>
      <c r="H608" s="37"/>
      <c r="I608" s="37"/>
      <c r="J608" s="37"/>
      <c r="K608" s="19"/>
      <c r="L608" s="19"/>
      <c r="M608" s="19"/>
      <c r="N608" s="19"/>
      <c r="O608" s="19"/>
      <c r="P608" s="19"/>
      <c r="Q608" s="214"/>
      <c r="R608" s="214"/>
    </row>
    <row r="609" spans="1:18" s="202" customFormat="1" ht="20.25" customHeight="1" x14ac:dyDescent="0.3">
      <c r="A609" s="129"/>
      <c r="B609" s="569" t="s">
        <v>1449</v>
      </c>
      <c r="C609" s="438"/>
      <c r="D609" s="438"/>
      <c r="E609" s="438"/>
      <c r="F609" s="438"/>
      <c r="G609" s="37"/>
      <c r="H609" s="37"/>
      <c r="I609" s="37"/>
      <c r="J609" s="37"/>
      <c r="K609" s="19"/>
      <c r="L609" s="19"/>
      <c r="M609" s="19"/>
      <c r="N609" s="19"/>
      <c r="O609" s="19"/>
      <c r="P609" s="19"/>
      <c r="Q609" s="214"/>
      <c r="R609" s="214"/>
    </row>
    <row r="610" spans="1:18" s="202" customFormat="1" ht="18.95" customHeight="1" x14ac:dyDescent="0.3">
      <c r="A610" s="129"/>
      <c r="B610" s="439" t="s">
        <v>1254</v>
      </c>
      <c r="C610" s="438" t="s">
        <v>1388</v>
      </c>
      <c r="D610" s="438" t="s">
        <v>5</v>
      </c>
      <c r="E610" s="438" t="s">
        <v>5</v>
      </c>
      <c r="F610" s="438" t="s">
        <v>5</v>
      </c>
      <c r="G610" s="37"/>
      <c r="H610" s="37"/>
      <c r="I610" s="37"/>
      <c r="J610" s="37"/>
      <c r="K610" s="19"/>
      <c r="L610" s="19"/>
      <c r="M610" s="19"/>
      <c r="N610" s="19"/>
      <c r="O610" s="19"/>
      <c r="P610" s="19"/>
      <c r="Q610" s="214"/>
      <c r="R610" s="214"/>
    </row>
    <row r="611" spans="1:18" s="202" customFormat="1" ht="18.95" customHeight="1" x14ac:dyDescent="0.3">
      <c r="A611" s="129"/>
      <c r="B611" s="439" t="s">
        <v>1256</v>
      </c>
      <c r="C611" s="438" t="s">
        <v>5</v>
      </c>
      <c r="D611" s="438" t="s">
        <v>1255</v>
      </c>
      <c r="E611" s="438" t="s">
        <v>5</v>
      </c>
      <c r="F611" s="438" t="s">
        <v>5</v>
      </c>
      <c r="G611" s="37"/>
      <c r="H611" s="37"/>
      <c r="I611" s="37"/>
      <c r="J611" s="37"/>
      <c r="K611" s="19"/>
      <c r="L611" s="19"/>
      <c r="M611" s="19"/>
      <c r="N611" s="19"/>
      <c r="O611" s="19"/>
      <c r="P611" s="19"/>
      <c r="Q611" s="214"/>
      <c r="R611" s="214"/>
    </row>
    <row r="612" spans="1:18" s="202" customFormat="1" ht="18.95" customHeight="1" x14ac:dyDescent="0.3">
      <c r="A612" s="129"/>
      <c r="B612" s="439" t="s">
        <v>1595</v>
      </c>
      <c r="C612" s="438" t="s">
        <v>5</v>
      </c>
      <c r="D612" s="438" t="s">
        <v>1596</v>
      </c>
      <c r="E612" s="438" t="s">
        <v>5</v>
      </c>
      <c r="F612" s="438" t="s">
        <v>5</v>
      </c>
      <c r="G612" s="37"/>
      <c r="H612" s="37"/>
      <c r="I612" s="37"/>
      <c r="J612" s="37"/>
      <c r="K612" s="19"/>
      <c r="L612" s="19"/>
      <c r="M612" s="19"/>
      <c r="N612" s="19"/>
      <c r="O612" s="19"/>
      <c r="P612" s="19"/>
      <c r="Q612" s="214"/>
      <c r="R612" s="214"/>
    </row>
    <row r="613" spans="1:18" s="202" customFormat="1" ht="18" customHeight="1" x14ac:dyDescent="0.3">
      <c r="A613" s="129"/>
      <c r="B613" s="569" t="s">
        <v>1450</v>
      </c>
      <c r="C613" s="438"/>
      <c r="D613" s="438"/>
      <c r="E613" s="438"/>
      <c r="F613" s="438"/>
      <c r="G613" s="37"/>
      <c r="H613" s="37"/>
      <c r="I613" s="37"/>
      <c r="J613" s="37"/>
      <c r="K613" s="19"/>
      <c r="L613" s="19"/>
      <c r="M613" s="19"/>
      <c r="N613" s="19"/>
      <c r="O613" s="19"/>
      <c r="P613" s="19"/>
      <c r="Q613" s="214"/>
      <c r="R613" s="214"/>
    </row>
    <row r="614" spans="1:18" s="202" customFormat="1" ht="19.5" customHeight="1" x14ac:dyDescent="0.25">
      <c r="A614" s="129"/>
      <c r="B614" s="569" t="s">
        <v>1389</v>
      </c>
      <c r="C614" s="568" t="s">
        <v>1390</v>
      </c>
      <c r="D614" s="568" t="s">
        <v>1390</v>
      </c>
      <c r="E614" s="568" t="s">
        <v>1390</v>
      </c>
      <c r="F614" s="568" t="s">
        <v>1390</v>
      </c>
      <c r="G614" s="37"/>
      <c r="H614" s="37"/>
      <c r="I614" s="37"/>
      <c r="J614" s="37"/>
      <c r="K614" s="19"/>
      <c r="L614" s="19"/>
      <c r="M614" s="19"/>
      <c r="N614" s="19"/>
      <c r="O614" s="19"/>
      <c r="P614" s="19"/>
      <c r="Q614" s="214"/>
      <c r="R614" s="214"/>
    </row>
    <row r="615" spans="1:18" s="202" customFormat="1" ht="18.95" customHeight="1" x14ac:dyDescent="0.3">
      <c r="A615" s="129"/>
      <c r="B615" s="439" t="s">
        <v>1391</v>
      </c>
      <c r="C615" s="424">
        <v>1</v>
      </c>
      <c r="D615" s="424">
        <v>1</v>
      </c>
      <c r="E615" s="424">
        <v>1</v>
      </c>
      <c r="F615" s="424">
        <v>1</v>
      </c>
      <c r="G615" s="37"/>
      <c r="H615" s="37"/>
      <c r="I615" s="37"/>
      <c r="J615" s="37"/>
      <c r="K615" s="19"/>
      <c r="L615" s="19"/>
      <c r="M615" s="19"/>
      <c r="N615" s="19"/>
      <c r="O615" s="19"/>
      <c r="P615" s="19"/>
      <c r="Q615" s="214"/>
      <c r="R615" s="214"/>
    </row>
    <row r="616" spans="1:18" s="202" customFormat="1" ht="18.95" customHeight="1" x14ac:dyDescent="0.3">
      <c r="A616" s="129"/>
      <c r="B616" s="439" t="s">
        <v>1604</v>
      </c>
      <c r="C616" s="424" t="s">
        <v>1597</v>
      </c>
      <c r="D616" s="438" t="s">
        <v>5</v>
      </c>
      <c r="E616" s="438" t="s">
        <v>5</v>
      </c>
      <c r="F616" s="438" t="s">
        <v>5</v>
      </c>
      <c r="G616" s="37"/>
      <c r="H616" s="37"/>
      <c r="I616" s="37"/>
      <c r="J616" s="37"/>
      <c r="K616" s="19"/>
      <c r="L616" s="19"/>
      <c r="M616" s="19"/>
      <c r="N616" s="19"/>
      <c r="O616" s="19"/>
      <c r="P616" s="19"/>
      <c r="Q616" s="214"/>
      <c r="R616" s="214"/>
    </row>
    <row r="617" spans="1:18" s="202" customFormat="1" ht="26.25" customHeight="1" x14ac:dyDescent="0.3">
      <c r="A617" s="129"/>
      <c r="B617" s="439" t="s">
        <v>1600</v>
      </c>
      <c r="C617" s="424"/>
      <c r="D617" s="438"/>
      <c r="E617" s="438"/>
      <c r="F617" s="438"/>
      <c r="G617" s="37"/>
      <c r="H617" s="37"/>
      <c r="I617" s="37"/>
      <c r="J617" s="37"/>
      <c r="K617" s="19"/>
      <c r="L617" s="19"/>
      <c r="M617" s="19"/>
      <c r="N617" s="19"/>
      <c r="O617" s="19"/>
      <c r="P617" s="19"/>
      <c r="Q617" s="214"/>
      <c r="R617" s="214"/>
    </row>
    <row r="618" spans="1:18" s="202" customFormat="1" ht="21" customHeight="1" x14ac:dyDescent="0.3">
      <c r="A618" s="129"/>
      <c r="B618" s="570" t="s">
        <v>1605</v>
      </c>
      <c r="C618" s="424" t="s">
        <v>1598</v>
      </c>
      <c r="D618" s="438" t="s">
        <v>5</v>
      </c>
      <c r="E618" s="438" t="s">
        <v>5</v>
      </c>
      <c r="F618" s="438" t="s">
        <v>5</v>
      </c>
      <c r="G618" s="37"/>
      <c r="H618" s="37"/>
      <c r="I618" s="37"/>
      <c r="J618" s="37"/>
      <c r="K618" s="19"/>
      <c r="L618" s="19"/>
      <c r="M618" s="19"/>
      <c r="N618" s="19"/>
      <c r="O618" s="19"/>
      <c r="P618" s="19"/>
      <c r="Q618" s="214"/>
      <c r="R618" s="214"/>
    </row>
    <row r="619" spans="1:18" s="202" customFormat="1" ht="33" customHeight="1" x14ac:dyDescent="0.3">
      <c r="A619" s="129"/>
      <c r="B619" s="439" t="s">
        <v>1601</v>
      </c>
      <c r="C619" s="424"/>
      <c r="D619" s="438"/>
      <c r="E619" s="438"/>
      <c r="F619" s="438"/>
      <c r="G619" s="37"/>
      <c r="H619" s="37"/>
      <c r="I619" s="37"/>
      <c r="J619" s="37"/>
      <c r="K619" s="19"/>
      <c r="L619" s="19"/>
      <c r="M619" s="19"/>
      <c r="N619" s="19"/>
      <c r="O619" s="19"/>
      <c r="P619" s="19"/>
      <c r="Q619" s="214"/>
      <c r="R619" s="214"/>
    </row>
    <row r="620" spans="1:18" s="202" customFormat="1" ht="18.75" customHeight="1" x14ac:dyDescent="0.3">
      <c r="A620" s="129"/>
      <c r="B620" s="570" t="s">
        <v>1602</v>
      </c>
      <c r="C620" s="424"/>
      <c r="D620" s="438"/>
      <c r="E620" s="438"/>
      <c r="F620" s="438"/>
      <c r="G620" s="37"/>
      <c r="H620" s="37"/>
      <c r="I620" s="37"/>
      <c r="J620" s="37"/>
      <c r="K620" s="19"/>
      <c r="L620" s="19"/>
      <c r="M620" s="19"/>
      <c r="N620" s="19"/>
      <c r="O620" s="19"/>
      <c r="P620" s="19"/>
      <c r="Q620" s="214"/>
      <c r="R620" s="214"/>
    </row>
    <row r="621" spans="1:18" s="202" customFormat="1" ht="18.95" customHeight="1" x14ac:dyDescent="0.3">
      <c r="A621" s="129"/>
      <c r="B621" s="440" t="s">
        <v>1451</v>
      </c>
      <c r="C621" s="438"/>
      <c r="D621" s="438"/>
      <c r="E621" s="438"/>
      <c r="F621" s="438"/>
      <c r="G621" s="37"/>
      <c r="H621" s="37"/>
      <c r="I621" s="37"/>
      <c r="J621" s="37"/>
      <c r="K621" s="19"/>
      <c r="L621" s="19"/>
      <c r="M621" s="19"/>
      <c r="N621" s="19"/>
      <c r="O621" s="19"/>
      <c r="P621" s="19"/>
      <c r="Q621" s="214"/>
      <c r="R621" s="214"/>
    </row>
    <row r="622" spans="1:18" s="202" customFormat="1" ht="18.95" customHeight="1" x14ac:dyDescent="0.3">
      <c r="A622" s="389"/>
      <c r="B622" s="591" t="s">
        <v>1599</v>
      </c>
      <c r="C622" s="441" t="s">
        <v>1392</v>
      </c>
      <c r="D622" s="441" t="s">
        <v>5</v>
      </c>
      <c r="E622" s="441" t="s">
        <v>5</v>
      </c>
      <c r="F622" s="441" t="s">
        <v>5</v>
      </c>
      <c r="G622" s="50"/>
      <c r="H622" s="50"/>
      <c r="I622" s="50"/>
      <c r="J622" s="50"/>
      <c r="K622" s="19"/>
      <c r="L622" s="19"/>
      <c r="M622" s="19"/>
      <c r="N622" s="19"/>
      <c r="O622" s="19"/>
      <c r="P622" s="19"/>
      <c r="Q622" s="214"/>
      <c r="R622" s="214"/>
    </row>
    <row r="623" spans="1:18" s="202" customFormat="1" ht="18.95" customHeight="1" x14ac:dyDescent="0.2">
      <c r="A623" s="207" t="s">
        <v>797</v>
      </c>
      <c r="B623" s="207" t="s">
        <v>798</v>
      </c>
      <c r="C623" s="612" t="s">
        <v>766</v>
      </c>
      <c r="D623" s="613"/>
      <c r="E623" s="613"/>
      <c r="F623" s="614"/>
      <c r="G623" s="617" t="s">
        <v>799</v>
      </c>
      <c r="H623" s="618"/>
      <c r="I623" s="618"/>
      <c r="J623" s="208" t="s">
        <v>764</v>
      </c>
      <c r="K623" s="19"/>
      <c r="L623" s="19"/>
      <c r="M623" s="19"/>
      <c r="N623" s="19"/>
      <c r="O623" s="19"/>
      <c r="P623" s="19"/>
      <c r="Q623" s="214"/>
      <c r="R623" s="214"/>
    </row>
    <row r="624" spans="1:18" s="202" customFormat="1" ht="18.95" customHeight="1" x14ac:dyDescent="0.2">
      <c r="A624" s="209" t="s">
        <v>3</v>
      </c>
      <c r="B624" s="209" t="s">
        <v>16</v>
      </c>
      <c r="C624" s="615" t="s">
        <v>767</v>
      </c>
      <c r="D624" s="615" t="s">
        <v>768</v>
      </c>
      <c r="E624" s="615" t="s">
        <v>769</v>
      </c>
      <c r="F624" s="619" t="s">
        <v>770</v>
      </c>
      <c r="G624" s="624" t="s">
        <v>21</v>
      </c>
      <c r="H624" s="625"/>
      <c r="I624" s="625"/>
      <c r="J624" s="210" t="s">
        <v>765</v>
      </c>
      <c r="K624" s="19"/>
      <c r="L624" s="19"/>
      <c r="M624" s="19"/>
      <c r="N624" s="19"/>
      <c r="O624" s="19"/>
      <c r="P624" s="19"/>
      <c r="Q624" s="214"/>
      <c r="R624" s="214"/>
    </row>
    <row r="625" spans="1:19" s="202" customFormat="1" ht="18.95" customHeight="1" x14ac:dyDescent="0.2">
      <c r="A625" s="211"/>
      <c r="B625" s="211" t="s">
        <v>4</v>
      </c>
      <c r="C625" s="616"/>
      <c r="D625" s="616"/>
      <c r="E625" s="616"/>
      <c r="F625" s="620"/>
      <c r="G625" s="422" t="s">
        <v>19</v>
      </c>
      <c r="H625" s="422" t="s">
        <v>12</v>
      </c>
      <c r="I625" s="421" t="s">
        <v>20</v>
      </c>
      <c r="J625" s="212"/>
      <c r="K625" s="19"/>
      <c r="L625" s="19"/>
      <c r="M625" s="19"/>
      <c r="N625" s="19"/>
      <c r="O625" s="19"/>
      <c r="P625" s="19"/>
      <c r="Q625" s="214"/>
      <c r="R625" s="214"/>
    </row>
    <row r="626" spans="1:19" s="202" customFormat="1" ht="18.95" customHeight="1" x14ac:dyDescent="0.2">
      <c r="A626" s="14" t="s">
        <v>962</v>
      </c>
      <c r="B626" s="134" t="s">
        <v>1035</v>
      </c>
      <c r="C626" s="13"/>
      <c r="D626" s="13"/>
      <c r="E626" s="13"/>
      <c r="F626" s="13"/>
      <c r="G626" s="37"/>
      <c r="H626" s="37"/>
      <c r="I626" s="37"/>
      <c r="J626" s="37"/>
      <c r="K626" s="19"/>
      <c r="L626" s="214"/>
      <c r="M626" s="214"/>
      <c r="N626" s="214"/>
      <c r="O626" s="214"/>
      <c r="P626" s="214"/>
      <c r="Q626" s="214"/>
      <c r="R626" s="214"/>
    </row>
    <row r="627" spans="1:19" s="202" customFormat="1" ht="18.95" customHeight="1" x14ac:dyDescent="0.2">
      <c r="A627" s="132"/>
      <c r="B627" s="12" t="s">
        <v>439</v>
      </c>
      <c r="C627" s="12"/>
      <c r="D627" s="12"/>
      <c r="E627" s="12"/>
      <c r="F627" s="12"/>
      <c r="G627" s="307"/>
      <c r="H627" s="307"/>
      <c r="I627" s="307"/>
      <c r="J627" s="37"/>
      <c r="K627" s="19"/>
      <c r="L627" s="214"/>
      <c r="M627" s="214"/>
      <c r="N627" s="214"/>
      <c r="O627" s="214"/>
      <c r="P627" s="214"/>
      <c r="Q627" s="214"/>
      <c r="R627" s="214"/>
    </row>
    <row r="628" spans="1:19" s="202" customFormat="1" ht="18.95" customHeight="1" x14ac:dyDescent="0.2">
      <c r="A628" s="13"/>
      <c r="B628" s="14" t="s">
        <v>1277</v>
      </c>
      <c r="C628" s="13">
        <v>1</v>
      </c>
      <c r="D628" s="13">
        <v>1</v>
      </c>
      <c r="E628" s="13">
        <v>1</v>
      </c>
      <c r="F628" s="13">
        <v>1</v>
      </c>
      <c r="G628" s="37">
        <v>0.05</v>
      </c>
      <c r="H628" s="37"/>
      <c r="I628" s="37"/>
      <c r="J628" s="37" t="s">
        <v>1072</v>
      </c>
      <c r="K628" s="19"/>
      <c r="L628" s="214"/>
      <c r="M628" s="214"/>
      <c r="N628" s="214"/>
      <c r="O628" s="214"/>
      <c r="P628" s="214"/>
      <c r="Q628" s="214"/>
      <c r="R628" s="214"/>
    </row>
    <row r="629" spans="1:19" s="202" customFormat="1" ht="18.95" customHeight="1" x14ac:dyDescent="0.2">
      <c r="A629" s="134"/>
      <c r="B629" s="12"/>
      <c r="C629" s="138"/>
      <c r="D629" s="143"/>
      <c r="E629" s="143"/>
      <c r="F629" s="143"/>
      <c r="G629" s="37"/>
      <c r="H629" s="37"/>
      <c r="I629" s="37"/>
      <c r="J629" s="37"/>
      <c r="K629" s="19"/>
      <c r="L629" s="214"/>
      <c r="M629" s="214"/>
      <c r="N629" s="214"/>
      <c r="O629" s="214"/>
      <c r="P629" s="214"/>
      <c r="Q629" s="214"/>
      <c r="R629" s="214"/>
    </row>
    <row r="630" spans="1:19" s="202" customFormat="1" ht="18.95" customHeight="1" x14ac:dyDescent="0.2">
      <c r="A630" s="14"/>
      <c r="B630" s="12" t="s">
        <v>1036</v>
      </c>
      <c r="C630" s="13"/>
      <c r="D630" s="13"/>
      <c r="E630" s="13"/>
      <c r="F630" s="13"/>
      <c r="G630" s="307"/>
      <c r="H630" s="307"/>
      <c r="I630" s="307"/>
      <c r="J630" s="37"/>
      <c r="K630" s="19"/>
      <c r="L630" s="214"/>
      <c r="M630" s="214"/>
      <c r="N630" s="214"/>
      <c r="O630" s="214"/>
      <c r="P630" s="214"/>
      <c r="Q630" s="214"/>
      <c r="R630" s="214"/>
    </row>
    <row r="631" spans="1:19" s="202" customFormat="1" ht="18.95" customHeight="1" x14ac:dyDescent="0.2">
      <c r="A631" s="132"/>
      <c r="B631" s="134" t="s">
        <v>440</v>
      </c>
      <c r="C631" s="13"/>
      <c r="D631" s="13"/>
      <c r="E631" s="13"/>
      <c r="F631" s="13"/>
      <c r="G631" s="37"/>
      <c r="H631" s="37"/>
      <c r="I631" s="37"/>
      <c r="J631" s="37"/>
      <c r="K631" s="214"/>
      <c r="L631" s="214"/>
      <c r="M631" s="214"/>
      <c r="N631" s="214"/>
      <c r="O631" s="214"/>
      <c r="P631" s="214"/>
      <c r="Q631" s="214"/>
      <c r="R631" s="214"/>
    </row>
    <row r="632" spans="1:19" s="202" customFormat="1" ht="18.95" customHeight="1" x14ac:dyDescent="0.2">
      <c r="A632" s="134"/>
      <c r="B632" s="132" t="s">
        <v>1096</v>
      </c>
      <c r="C632" s="13"/>
      <c r="D632" s="13"/>
      <c r="E632" s="13"/>
      <c r="F632" s="13"/>
      <c r="G632" s="37">
        <v>2.1999999999999999E-2</v>
      </c>
      <c r="H632" s="37"/>
      <c r="I632" s="37"/>
      <c r="J632" s="37"/>
      <c r="K632" s="214"/>
      <c r="L632" s="214"/>
      <c r="M632" s="214"/>
      <c r="N632" s="214"/>
      <c r="O632" s="214"/>
      <c r="P632" s="214"/>
      <c r="Q632" s="214"/>
      <c r="R632" s="214"/>
    </row>
    <row r="633" spans="1:19" s="202" customFormat="1" ht="18.95" customHeight="1" x14ac:dyDescent="0.2">
      <c r="A633" s="134"/>
      <c r="B633" s="318" t="s">
        <v>1218</v>
      </c>
      <c r="C633" s="302">
        <v>3</v>
      </c>
      <c r="D633" s="302" t="s">
        <v>5</v>
      </c>
      <c r="E633" s="302" t="s">
        <v>5</v>
      </c>
      <c r="F633" s="306" t="s">
        <v>5</v>
      </c>
      <c r="G633" s="37"/>
      <c r="H633" s="37"/>
      <c r="I633" s="37"/>
      <c r="J633" s="37" t="s">
        <v>1068</v>
      </c>
      <c r="K633" s="214"/>
      <c r="L633" s="214"/>
      <c r="M633" s="214"/>
      <c r="N633" s="214"/>
      <c r="O633" s="214"/>
      <c r="P633" s="214"/>
      <c r="Q633" s="214"/>
      <c r="R633" s="214"/>
    </row>
    <row r="634" spans="1:19" s="202" customFormat="1" ht="18.95" customHeight="1" x14ac:dyDescent="0.2">
      <c r="A634" s="134"/>
      <c r="B634" s="318" t="s">
        <v>1219</v>
      </c>
      <c r="C634" s="302" t="s">
        <v>5</v>
      </c>
      <c r="D634" s="302">
        <v>1</v>
      </c>
      <c r="E634" s="306">
        <v>2</v>
      </c>
      <c r="F634" s="302" t="s">
        <v>5</v>
      </c>
      <c r="G634" s="37"/>
      <c r="H634" s="37"/>
      <c r="I634" s="37"/>
      <c r="J634" s="37" t="s">
        <v>1071</v>
      </c>
      <c r="K634" s="214"/>
      <c r="L634" s="214"/>
      <c r="M634" s="214"/>
      <c r="N634" s="214"/>
      <c r="O634" s="214"/>
      <c r="P634" s="214"/>
      <c r="Q634" s="214"/>
      <c r="R634" s="214"/>
    </row>
    <row r="635" spans="1:19" s="202" customFormat="1" ht="18.95" customHeight="1" x14ac:dyDescent="0.2">
      <c r="A635" s="139"/>
      <c r="B635" s="18"/>
      <c r="C635" s="18"/>
      <c r="D635" s="18"/>
      <c r="E635" s="18"/>
      <c r="F635" s="18"/>
      <c r="G635" s="50"/>
      <c r="H635" s="50"/>
      <c r="I635" s="50"/>
      <c r="J635" s="50"/>
      <c r="K635" s="214"/>
      <c r="L635" s="214"/>
      <c r="M635" s="214"/>
      <c r="N635" s="214"/>
      <c r="O635" s="214"/>
      <c r="P635" s="214"/>
      <c r="Q635" s="214"/>
      <c r="R635" s="214"/>
    </row>
    <row r="636" spans="1:19" s="202" customFormat="1" ht="18.95" customHeight="1" x14ac:dyDescent="0.2">
      <c r="A636" s="14" t="s">
        <v>963</v>
      </c>
      <c r="B636" s="12" t="s">
        <v>1037</v>
      </c>
      <c r="C636" s="13"/>
      <c r="D636" s="13"/>
      <c r="E636" s="13"/>
      <c r="F636" s="13"/>
      <c r="G636" s="37"/>
      <c r="H636" s="37"/>
      <c r="I636" s="37"/>
      <c r="J636" s="37"/>
      <c r="K636" s="19"/>
      <c r="L636" s="19"/>
      <c r="M636" s="19"/>
      <c r="N636" s="19"/>
      <c r="O636" s="19"/>
      <c r="P636" s="19"/>
      <c r="Q636" s="19"/>
      <c r="R636" s="19"/>
      <c r="S636" s="1"/>
    </row>
    <row r="637" spans="1:19" s="202" customFormat="1" ht="18.95" customHeight="1" x14ac:dyDescent="0.2">
      <c r="A637" s="112"/>
      <c r="B637" s="12" t="s">
        <v>441</v>
      </c>
      <c r="C637" s="13"/>
      <c r="D637" s="13"/>
      <c r="E637" s="13"/>
      <c r="F637" s="13"/>
      <c r="G637" s="37"/>
      <c r="H637" s="37"/>
      <c r="I637" s="37"/>
      <c r="J637" s="37"/>
      <c r="K637" s="19"/>
      <c r="L637" s="19"/>
      <c r="M637" s="19"/>
      <c r="N637" s="19"/>
      <c r="O637" s="19"/>
      <c r="P637" s="19"/>
      <c r="Q637" s="19"/>
      <c r="R637" s="19"/>
      <c r="S637" s="1"/>
    </row>
    <row r="638" spans="1:19" s="202" customFormat="1" ht="18.95" customHeight="1" x14ac:dyDescent="0.2">
      <c r="A638" s="134"/>
      <c r="B638" s="132" t="s">
        <v>1119</v>
      </c>
      <c r="C638" s="302" t="s">
        <v>5</v>
      </c>
      <c r="D638" s="13">
        <v>1664.34</v>
      </c>
      <c r="E638" s="302" t="s">
        <v>5</v>
      </c>
      <c r="F638" s="13">
        <v>1664.34</v>
      </c>
      <c r="G638" s="446">
        <v>0.15</v>
      </c>
      <c r="H638" s="37"/>
      <c r="I638" s="37"/>
      <c r="J638" s="37" t="s">
        <v>1075</v>
      </c>
      <c r="K638" s="19"/>
      <c r="L638" s="19"/>
      <c r="M638" s="19"/>
      <c r="N638" s="19"/>
      <c r="O638" s="19"/>
      <c r="P638" s="19"/>
      <c r="Q638" s="19"/>
      <c r="R638" s="19"/>
      <c r="S638" s="1"/>
    </row>
    <row r="639" spans="1:19" s="202" customFormat="1" ht="12.75" customHeight="1" x14ac:dyDescent="0.2">
      <c r="A639" s="134"/>
      <c r="B639" s="12"/>
      <c r="C639" s="13"/>
      <c r="D639" s="13"/>
      <c r="E639" s="13"/>
      <c r="F639" s="13"/>
      <c r="G639" s="446"/>
      <c r="H639" s="446"/>
      <c r="I639" s="446"/>
      <c r="J639" s="37"/>
      <c r="K639" s="19"/>
      <c r="L639" s="19"/>
      <c r="M639" s="19"/>
      <c r="N639" s="19"/>
      <c r="O639" s="19"/>
      <c r="P639" s="19"/>
      <c r="Q639" s="19"/>
      <c r="R639" s="19"/>
      <c r="S639" s="1"/>
    </row>
    <row r="640" spans="1:19" s="202" customFormat="1" ht="18.95" customHeight="1" x14ac:dyDescent="0.2">
      <c r="A640" s="14"/>
      <c r="B640" s="12" t="s">
        <v>1038</v>
      </c>
      <c r="C640" s="13"/>
      <c r="D640" s="13"/>
      <c r="E640" s="13"/>
      <c r="F640" s="13"/>
      <c r="G640" s="307"/>
      <c r="H640" s="307"/>
      <c r="I640" s="307"/>
      <c r="J640" s="37"/>
      <c r="K640" s="19"/>
      <c r="L640" s="19"/>
      <c r="M640" s="19"/>
      <c r="N640" s="19"/>
      <c r="O640" s="19"/>
      <c r="P640" s="19"/>
      <c r="Q640" s="19"/>
      <c r="R640" s="19"/>
      <c r="S640" s="1"/>
    </row>
    <row r="641" spans="1:19" s="202" customFormat="1" ht="18.95" customHeight="1" x14ac:dyDescent="0.2">
      <c r="A641" s="12"/>
      <c r="B641" s="132" t="s">
        <v>1095</v>
      </c>
      <c r="C641" s="13">
        <v>47</v>
      </c>
      <c r="D641" s="13">
        <v>37</v>
      </c>
      <c r="E641" s="13">
        <v>47</v>
      </c>
      <c r="F641" s="13" t="s">
        <v>5</v>
      </c>
      <c r="G641" s="37">
        <v>0.126</v>
      </c>
      <c r="H641" s="37"/>
      <c r="I641" s="37"/>
      <c r="J641" s="37" t="s">
        <v>950</v>
      </c>
      <c r="K641" s="19"/>
      <c r="L641" s="19"/>
      <c r="M641" s="19"/>
      <c r="N641" s="19"/>
      <c r="O641" s="19"/>
      <c r="P641" s="19"/>
      <c r="Q641" s="19"/>
      <c r="R641" s="19"/>
      <c r="S641" s="1"/>
    </row>
    <row r="642" spans="1:19" s="205" customFormat="1" ht="12" customHeight="1" x14ac:dyDescent="0.2">
      <c r="A642" s="18"/>
      <c r="B642" s="18"/>
      <c r="C642" s="105"/>
      <c r="D642" s="105"/>
      <c r="E642" s="105"/>
      <c r="F642" s="105"/>
      <c r="G642" s="455"/>
      <c r="H642" s="50"/>
      <c r="I642" s="50"/>
      <c r="J642" s="50"/>
      <c r="K642" s="19"/>
      <c r="L642" s="19"/>
      <c r="M642" s="19"/>
      <c r="N642" s="19"/>
      <c r="O642" s="19"/>
      <c r="P642" s="19"/>
      <c r="Q642" s="19"/>
      <c r="R642" s="19"/>
      <c r="S642" s="1"/>
    </row>
    <row r="643" spans="1:19" s="202" customFormat="1" ht="18.95" customHeight="1" x14ac:dyDescent="0.2">
      <c r="A643" s="14" t="s">
        <v>964</v>
      </c>
      <c r="B643" s="12" t="s">
        <v>1039</v>
      </c>
      <c r="C643" s="13"/>
      <c r="D643" s="13"/>
      <c r="E643" s="13"/>
      <c r="F643" s="13"/>
      <c r="G643" s="307"/>
      <c r="H643" s="307"/>
      <c r="I643" s="307"/>
      <c r="J643" s="307"/>
      <c r="K643" s="19"/>
      <c r="L643" s="214"/>
      <c r="M643" s="214"/>
      <c r="N643" s="214"/>
      <c r="O643" s="214"/>
      <c r="P643" s="214"/>
      <c r="Q643" s="214"/>
      <c r="R643" s="214"/>
    </row>
    <row r="644" spans="1:19" s="202" customFormat="1" ht="18.95" customHeight="1" x14ac:dyDescent="0.2">
      <c r="A644" s="14" t="s">
        <v>442</v>
      </c>
      <c r="B644" s="14" t="s">
        <v>1094</v>
      </c>
      <c r="C644" s="13">
        <v>50</v>
      </c>
      <c r="D644" s="13">
        <v>50</v>
      </c>
      <c r="E644" s="13">
        <v>50</v>
      </c>
      <c r="F644" s="13">
        <v>50</v>
      </c>
      <c r="G644" s="307"/>
      <c r="H644" s="307" t="s">
        <v>443</v>
      </c>
      <c r="I644" s="307"/>
      <c r="J644" s="307" t="s">
        <v>1076</v>
      </c>
      <c r="K644" s="19"/>
      <c r="L644" s="214"/>
      <c r="M644" s="214"/>
      <c r="N644" s="214"/>
      <c r="O644" s="214"/>
      <c r="P644" s="214"/>
      <c r="Q644" s="214"/>
      <c r="R644" s="214"/>
    </row>
    <row r="645" spans="1:19" s="202" customFormat="1" ht="12.75" customHeight="1" x14ac:dyDescent="0.2">
      <c r="A645" s="12"/>
      <c r="B645" s="12"/>
      <c r="C645" s="12"/>
      <c r="D645" s="12"/>
      <c r="E645" s="12"/>
      <c r="F645" s="12"/>
      <c r="G645" s="307"/>
      <c r="H645" s="307"/>
      <c r="I645" s="307"/>
      <c r="J645" s="307"/>
      <c r="K645" s="19"/>
      <c r="L645" s="214"/>
      <c r="M645" s="214"/>
      <c r="N645" s="214"/>
      <c r="O645" s="214"/>
      <c r="P645" s="214"/>
      <c r="Q645" s="214"/>
      <c r="R645" s="214"/>
    </row>
    <row r="646" spans="1:19" s="202" customFormat="1" ht="18.95" customHeight="1" x14ac:dyDescent="0.2">
      <c r="A646" s="112"/>
      <c r="B646" s="126" t="s">
        <v>1113</v>
      </c>
      <c r="C646" s="13"/>
      <c r="D646" s="13"/>
      <c r="E646" s="13"/>
      <c r="F646" s="13"/>
      <c r="G646" s="369"/>
      <c r="H646" s="369"/>
      <c r="I646" s="369"/>
      <c r="J646" s="369"/>
      <c r="K646" s="19"/>
      <c r="L646" s="214"/>
      <c r="M646" s="214"/>
      <c r="N646" s="214"/>
      <c r="O646" s="214"/>
      <c r="P646" s="214"/>
      <c r="Q646" s="214"/>
      <c r="R646" s="214"/>
    </row>
    <row r="647" spans="1:19" s="202" customFormat="1" ht="18.95" customHeight="1" x14ac:dyDescent="0.2">
      <c r="A647" s="112"/>
      <c r="B647" s="14" t="s">
        <v>1121</v>
      </c>
      <c r="C647" s="81" t="s">
        <v>1122</v>
      </c>
      <c r="D647" s="81" t="s">
        <v>1122</v>
      </c>
      <c r="E647" s="81">
        <v>20</v>
      </c>
      <c r="F647" s="81" t="s">
        <v>1122</v>
      </c>
      <c r="G647" s="307"/>
      <c r="H647" s="307" t="s">
        <v>443</v>
      </c>
      <c r="I647" s="307"/>
      <c r="J647" s="307" t="s">
        <v>1078</v>
      </c>
      <c r="K647" s="19"/>
      <c r="L647" s="214"/>
      <c r="M647" s="214"/>
      <c r="N647" s="214"/>
      <c r="O647" s="214"/>
      <c r="P647" s="214"/>
      <c r="Q647" s="214"/>
      <c r="R647" s="214"/>
    </row>
    <row r="648" spans="1:19" s="202" customFormat="1" ht="18.95" customHeight="1" x14ac:dyDescent="0.2">
      <c r="A648" s="112"/>
      <c r="B648" s="12" t="s">
        <v>1279</v>
      </c>
      <c r="C648" s="12"/>
      <c r="D648" s="12"/>
      <c r="E648" s="12"/>
      <c r="F648" s="12"/>
      <c r="G648" s="307"/>
      <c r="H648" s="447"/>
      <c r="I648" s="307"/>
      <c r="J648" s="307" t="s">
        <v>9</v>
      </c>
      <c r="K648" s="19"/>
      <c r="L648" s="214"/>
      <c r="M648" s="214"/>
      <c r="N648" s="214"/>
      <c r="O648" s="214"/>
      <c r="P648" s="214"/>
      <c r="Q648" s="214"/>
      <c r="R648" s="214"/>
    </row>
    <row r="649" spans="1:19" s="202" customFormat="1" ht="18.95" customHeight="1" x14ac:dyDescent="0.2">
      <c r="A649" s="112"/>
      <c r="B649" s="12" t="s">
        <v>1278</v>
      </c>
      <c r="C649" s="12"/>
      <c r="D649" s="12"/>
      <c r="E649" s="12"/>
      <c r="F649" s="12"/>
      <c r="G649" s="307"/>
      <c r="H649" s="447"/>
      <c r="I649" s="307"/>
      <c r="J649" s="307" t="s">
        <v>1709</v>
      </c>
      <c r="K649" s="19"/>
      <c r="L649" s="214"/>
      <c r="M649" s="214"/>
      <c r="N649" s="214"/>
      <c r="O649" s="214"/>
      <c r="P649" s="214"/>
      <c r="Q649" s="214"/>
      <c r="R649" s="214"/>
    </row>
    <row r="650" spans="1:19" s="202" customFormat="1" ht="18.95" customHeight="1" x14ac:dyDescent="0.2">
      <c r="A650" s="112"/>
      <c r="B650" s="12"/>
      <c r="C650" s="12"/>
      <c r="D650" s="12"/>
      <c r="E650" s="12"/>
      <c r="F650" s="12"/>
      <c r="G650" s="307"/>
      <c r="H650" s="447"/>
      <c r="I650" s="307"/>
      <c r="J650" s="307"/>
      <c r="K650" s="19"/>
      <c r="L650" s="214"/>
      <c r="M650" s="214"/>
      <c r="N650" s="214"/>
      <c r="O650" s="214"/>
      <c r="P650" s="214"/>
      <c r="Q650" s="214"/>
      <c r="R650" s="214"/>
    </row>
    <row r="651" spans="1:19" s="202" customFormat="1" ht="18.95" customHeight="1" x14ac:dyDescent="0.2">
      <c r="A651" s="167"/>
      <c r="B651" s="18"/>
      <c r="C651" s="18"/>
      <c r="D651" s="18"/>
      <c r="E651" s="18"/>
      <c r="F651" s="18"/>
      <c r="G651" s="352"/>
      <c r="H651" s="448"/>
      <c r="I651" s="352"/>
      <c r="J651" s="352"/>
      <c r="K651" s="19"/>
      <c r="L651" s="214"/>
      <c r="M651" s="214"/>
      <c r="N651" s="214"/>
      <c r="O651" s="214"/>
      <c r="P651" s="214"/>
      <c r="Q651" s="214"/>
      <c r="R651" s="214"/>
    </row>
    <row r="652" spans="1:19" s="202" customFormat="1" ht="18.95" customHeight="1" x14ac:dyDescent="0.2">
      <c r="A652" s="207" t="s">
        <v>797</v>
      </c>
      <c r="B652" s="207" t="s">
        <v>798</v>
      </c>
      <c r="C652" s="612" t="s">
        <v>766</v>
      </c>
      <c r="D652" s="613"/>
      <c r="E652" s="613"/>
      <c r="F652" s="614"/>
      <c r="G652" s="617" t="s">
        <v>799</v>
      </c>
      <c r="H652" s="618"/>
      <c r="I652" s="618"/>
      <c r="J652" s="208" t="s">
        <v>764</v>
      </c>
      <c r="K652" s="19"/>
      <c r="L652" s="19"/>
      <c r="M652" s="19"/>
      <c r="N652" s="19"/>
      <c r="O652" s="19"/>
      <c r="P652" s="19"/>
      <c r="Q652" s="214"/>
      <c r="R652" s="214"/>
    </row>
    <row r="653" spans="1:19" s="202" customFormat="1" ht="18.95" customHeight="1" x14ac:dyDescent="0.2">
      <c r="A653" s="209" t="s">
        <v>3</v>
      </c>
      <c r="B653" s="209" t="s">
        <v>16</v>
      </c>
      <c r="C653" s="615" t="s">
        <v>767</v>
      </c>
      <c r="D653" s="615" t="s">
        <v>768</v>
      </c>
      <c r="E653" s="615" t="s">
        <v>769</v>
      </c>
      <c r="F653" s="619" t="s">
        <v>770</v>
      </c>
      <c r="G653" s="624" t="s">
        <v>21</v>
      </c>
      <c r="H653" s="625"/>
      <c r="I653" s="625"/>
      <c r="J653" s="210" t="s">
        <v>765</v>
      </c>
      <c r="K653" s="19"/>
      <c r="L653" s="19"/>
      <c r="M653" s="19"/>
      <c r="N653" s="19"/>
      <c r="O653" s="19"/>
      <c r="P653" s="19"/>
      <c r="Q653" s="214"/>
      <c r="R653" s="214"/>
    </row>
    <row r="654" spans="1:19" s="202" customFormat="1" ht="18.95" customHeight="1" x14ac:dyDescent="0.2">
      <c r="A654" s="211"/>
      <c r="B654" s="211" t="s">
        <v>4</v>
      </c>
      <c r="C654" s="616"/>
      <c r="D654" s="616"/>
      <c r="E654" s="616"/>
      <c r="F654" s="620"/>
      <c r="G654" s="422" t="s">
        <v>19</v>
      </c>
      <c r="H654" s="422" t="s">
        <v>12</v>
      </c>
      <c r="I654" s="421" t="s">
        <v>20</v>
      </c>
      <c r="J654" s="212"/>
      <c r="K654" s="19"/>
      <c r="L654" s="19"/>
      <c r="M654" s="19"/>
      <c r="N654" s="19"/>
      <c r="O654" s="19"/>
      <c r="P654" s="19"/>
      <c r="Q654" s="214"/>
      <c r="R654" s="214"/>
    </row>
    <row r="655" spans="1:19" s="202" customFormat="1" ht="18.95" customHeight="1" x14ac:dyDescent="0.2">
      <c r="A655" s="14" t="s">
        <v>965</v>
      </c>
      <c r="B655" s="126" t="s">
        <v>1040</v>
      </c>
      <c r="C655" s="13"/>
      <c r="D655" s="13"/>
      <c r="E655" s="13"/>
      <c r="F655" s="13"/>
      <c r="G655" s="369"/>
      <c r="H655" s="369"/>
      <c r="I655" s="369"/>
      <c r="J655" s="369"/>
      <c r="K655" s="19"/>
      <c r="L655" s="214"/>
      <c r="M655" s="214"/>
      <c r="N655" s="214"/>
      <c r="O655" s="214"/>
      <c r="P655" s="214"/>
      <c r="Q655" s="214"/>
      <c r="R655" s="214"/>
    </row>
    <row r="656" spans="1:19" s="202" customFormat="1" ht="18.95" customHeight="1" x14ac:dyDescent="0.2">
      <c r="A656" s="14" t="s">
        <v>444</v>
      </c>
      <c r="B656" s="14" t="s">
        <v>1093</v>
      </c>
      <c r="C656" s="13" t="s">
        <v>1122</v>
      </c>
      <c r="D656" s="13">
        <v>20</v>
      </c>
      <c r="E656" s="13">
        <v>40</v>
      </c>
      <c r="F656" s="13">
        <v>40</v>
      </c>
      <c r="G656" s="307"/>
      <c r="H656" s="307" t="s">
        <v>445</v>
      </c>
      <c r="I656" s="307"/>
      <c r="J656" s="307" t="s">
        <v>1078</v>
      </c>
      <c r="K656" s="19"/>
      <c r="L656" s="214"/>
      <c r="M656" s="214"/>
      <c r="N656" s="214"/>
      <c r="O656" s="214"/>
      <c r="P656" s="214"/>
      <c r="Q656" s="214"/>
      <c r="R656" s="214"/>
    </row>
    <row r="657" spans="1:18" s="202" customFormat="1" ht="18.95" customHeight="1" x14ac:dyDescent="0.2">
      <c r="A657" s="12"/>
      <c r="B657" s="12" t="s">
        <v>1280</v>
      </c>
      <c r="C657" s="12"/>
      <c r="D657" s="12"/>
      <c r="E657" s="12"/>
      <c r="F657" s="12"/>
      <c r="G657" s="307"/>
      <c r="H657" s="307"/>
      <c r="I657" s="307"/>
      <c r="J657" s="307"/>
      <c r="K657" s="19"/>
      <c r="L657" s="214"/>
      <c r="M657" s="214"/>
      <c r="N657" s="214"/>
      <c r="O657" s="214"/>
      <c r="P657" s="214"/>
      <c r="Q657" s="214"/>
      <c r="R657" s="214"/>
    </row>
    <row r="658" spans="1:18" s="202" customFormat="1" ht="18.95" customHeight="1" x14ac:dyDescent="0.2">
      <c r="A658" s="112"/>
      <c r="B658" s="12" t="s">
        <v>1281</v>
      </c>
      <c r="C658" s="12"/>
      <c r="D658" s="12"/>
      <c r="E658" s="12"/>
      <c r="F658" s="12"/>
      <c r="G658" s="307"/>
      <c r="H658" s="307"/>
      <c r="I658" s="307"/>
      <c r="J658" s="307" t="s">
        <v>1709</v>
      </c>
      <c r="K658" s="19"/>
      <c r="L658" s="214"/>
      <c r="M658" s="214"/>
      <c r="N658" s="214"/>
      <c r="O658" s="214"/>
      <c r="P658" s="214"/>
      <c r="Q658" s="214"/>
      <c r="R658" s="214"/>
    </row>
    <row r="659" spans="1:18" s="202" customFormat="1" ht="18.95" customHeight="1" x14ac:dyDescent="0.2">
      <c r="A659" s="12"/>
      <c r="B659" s="12" t="s">
        <v>1282</v>
      </c>
      <c r="C659" s="12"/>
      <c r="D659" s="12"/>
      <c r="E659" s="12"/>
      <c r="F659" s="12"/>
      <c r="G659" s="307"/>
      <c r="H659" s="351"/>
      <c r="I659" s="307"/>
      <c r="J659" s="307"/>
      <c r="K659" s="19"/>
      <c r="L659" s="214"/>
      <c r="M659" s="214"/>
      <c r="N659" s="214"/>
      <c r="O659" s="214"/>
      <c r="P659" s="214"/>
      <c r="Q659" s="214"/>
      <c r="R659" s="214"/>
    </row>
    <row r="660" spans="1:18" s="202" customFormat="1" ht="18.95" customHeight="1" x14ac:dyDescent="0.2">
      <c r="A660" s="215"/>
      <c r="B660" s="12" t="s">
        <v>1283</v>
      </c>
      <c r="C660" s="215"/>
      <c r="D660" s="215"/>
      <c r="E660" s="215"/>
      <c r="F660" s="215"/>
      <c r="G660" s="370"/>
      <c r="H660" s="370"/>
      <c r="I660" s="370"/>
      <c r="J660" s="370"/>
      <c r="K660" s="19"/>
      <c r="L660" s="214"/>
      <c r="M660" s="214"/>
      <c r="N660" s="214"/>
      <c r="O660" s="214"/>
      <c r="P660" s="214"/>
      <c r="Q660" s="214"/>
      <c r="R660" s="214"/>
    </row>
    <row r="661" spans="1:18" s="202" customFormat="1" ht="18.95" customHeight="1" x14ac:dyDescent="0.2">
      <c r="A661" s="216"/>
      <c r="B661" s="18"/>
      <c r="C661" s="216"/>
      <c r="D661" s="216"/>
      <c r="E661" s="216"/>
      <c r="F661" s="216"/>
      <c r="G661" s="399"/>
      <c r="H661" s="399"/>
      <c r="I661" s="399"/>
      <c r="J661" s="399"/>
      <c r="K661" s="19"/>
      <c r="L661" s="214"/>
      <c r="M661" s="214"/>
      <c r="N661" s="214"/>
      <c r="O661" s="214"/>
      <c r="P661" s="214"/>
      <c r="Q661" s="214"/>
      <c r="R661" s="214"/>
    </row>
    <row r="662" spans="1:18" s="202" customFormat="1" ht="18.95" customHeight="1" x14ac:dyDescent="0.2">
      <c r="A662" s="14" t="s">
        <v>966</v>
      </c>
      <c r="B662" s="12" t="s">
        <v>1041</v>
      </c>
      <c r="C662" s="13"/>
      <c r="D662" s="13"/>
      <c r="E662" s="13"/>
      <c r="F662" s="13"/>
      <c r="G662" s="307"/>
      <c r="H662" s="307"/>
      <c r="I662" s="307"/>
      <c r="J662" s="307"/>
      <c r="K662" s="19"/>
      <c r="L662" s="214"/>
      <c r="M662" s="214"/>
      <c r="N662" s="214"/>
      <c r="O662" s="214"/>
      <c r="P662" s="214"/>
      <c r="Q662" s="214"/>
      <c r="R662" s="214"/>
    </row>
    <row r="663" spans="1:18" s="202" customFormat="1" ht="18.95" customHeight="1" x14ac:dyDescent="0.2">
      <c r="A663" s="130" t="s">
        <v>446</v>
      </c>
      <c r="B663" s="12" t="s">
        <v>447</v>
      </c>
      <c r="C663" s="12"/>
      <c r="D663" s="13"/>
      <c r="E663" s="13"/>
      <c r="F663" s="13"/>
      <c r="G663" s="307"/>
      <c r="H663" s="307"/>
      <c r="I663" s="307"/>
      <c r="J663" s="307"/>
      <c r="K663" s="19"/>
      <c r="L663" s="214"/>
      <c r="M663" s="214"/>
      <c r="N663" s="214"/>
      <c r="O663" s="214"/>
      <c r="P663" s="214"/>
      <c r="Q663" s="214"/>
      <c r="R663" s="214"/>
    </row>
    <row r="664" spans="1:18" s="202" customFormat="1" ht="18.95" customHeight="1" x14ac:dyDescent="0.2">
      <c r="A664" s="12"/>
      <c r="B664" s="14" t="s">
        <v>1521</v>
      </c>
      <c r="C664" s="13" t="s">
        <v>1122</v>
      </c>
      <c r="D664" s="13" t="s">
        <v>1122</v>
      </c>
      <c r="E664" s="13" t="s">
        <v>1122</v>
      </c>
      <c r="F664" s="13">
        <v>4</v>
      </c>
      <c r="G664" s="307"/>
      <c r="H664" s="307"/>
      <c r="I664" s="307"/>
      <c r="J664" s="307" t="s">
        <v>1284</v>
      </c>
      <c r="K664" s="19"/>
      <c r="L664" s="214"/>
      <c r="M664" s="214"/>
      <c r="N664" s="214"/>
      <c r="O664" s="214"/>
      <c r="P664" s="214"/>
      <c r="Q664" s="214"/>
      <c r="R664" s="214"/>
    </row>
    <row r="665" spans="1:18" s="202" customFormat="1" ht="18.95" customHeight="1" x14ac:dyDescent="0.2">
      <c r="A665" s="12"/>
      <c r="B665" s="12" t="s">
        <v>1553</v>
      </c>
      <c r="C665" s="13">
        <v>1</v>
      </c>
      <c r="D665" s="13">
        <v>1</v>
      </c>
      <c r="E665" s="13">
        <v>1</v>
      </c>
      <c r="F665" s="13">
        <v>1</v>
      </c>
      <c r="G665" s="307"/>
      <c r="H665" s="307"/>
      <c r="I665" s="307"/>
      <c r="J665" s="307"/>
      <c r="K665" s="19"/>
      <c r="L665" s="214"/>
      <c r="M665" s="214"/>
      <c r="N665" s="214"/>
      <c r="O665" s="214"/>
      <c r="P665" s="214"/>
      <c r="Q665" s="214"/>
      <c r="R665" s="214"/>
    </row>
    <row r="666" spans="1:18" s="202" customFormat="1" ht="18.95" customHeight="1" x14ac:dyDescent="0.2">
      <c r="A666" s="12"/>
      <c r="B666" s="12" t="s">
        <v>1555</v>
      </c>
      <c r="C666" s="13">
        <v>1</v>
      </c>
      <c r="D666" s="13">
        <v>1</v>
      </c>
      <c r="E666" s="13">
        <v>1</v>
      </c>
      <c r="F666" s="13">
        <v>1</v>
      </c>
      <c r="G666" s="307"/>
      <c r="H666" s="307"/>
      <c r="I666" s="307"/>
      <c r="J666" s="307"/>
      <c r="K666" s="19"/>
      <c r="L666" s="214"/>
      <c r="M666" s="214"/>
      <c r="N666" s="214"/>
      <c r="O666" s="214"/>
      <c r="P666" s="214"/>
      <c r="Q666" s="214"/>
      <c r="R666" s="214"/>
    </row>
    <row r="667" spans="1:18" s="202" customFormat="1" ht="18.95" customHeight="1" x14ac:dyDescent="0.2">
      <c r="A667" s="12"/>
      <c r="B667" s="12" t="s">
        <v>1556</v>
      </c>
      <c r="C667" s="13" t="s">
        <v>1122</v>
      </c>
      <c r="D667" s="13" t="s">
        <v>1122</v>
      </c>
      <c r="E667" s="13" t="s">
        <v>1122</v>
      </c>
      <c r="F667" s="13">
        <v>5</v>
      </c>
      <c r="G667" s="307"/>
      <c r="H667" s="307"/>
      <c r="I667" s="307"/>
      <c r="J667" s="307"/>
      <c r="K667" s="19"/>
      <c r="L667" s="214"/>
      <c r="M667" s="214"/>
      <c r="N667" s="214"/>
      <c r="O667" s="214"/>
      <c r="P667" s="214"/>
      <c r="Q667" s="214"/>
      <c r="R667" s="214"/>
    </row>
    <row r="668" spans="1:18" s="202" customFormat="1" ht="18.95" customHeight="1" x14ac:dyDescent="0.2">
      <c r="A668" s="18"/>
      <c r="B668" s="51" t="s">
        <v>1554</v>
      </c>
      <c r="C668" s="18"/>
      <c r="D668" s="18"/>
      <c r="E668" s="18"/>
      <c r="F668" s="18"/>
      <c r="G668" s="352"/>
      <c r="H668" s="352"/>
      <c r="I668" s="352"/>
      <c r="J668" s="352" t="s">
        <v>1285</v>
      </c>
      <c r="K668" s="19"/>
      <c r="L668" s="214"/>
      <c r="M668" s="214"/>
      <c r="N668" s="214"/>
      <c r="O668" s="214"/>
      <c r="P668" s="214"/>
      <c r="Q668" s="214"/>
      <c r="R668" s="214"/>
    </row>
    <row r="669" spans="1:18" s="205" customFormat="1" ht="18.95" customHeight="1" x14ac:dyDescent="0.2">
      <c r="A669" s="14" t="s">
        <v>454</v>
      </c>
      <c r="B669" s="134" t="s">
        <v>1042</v>
      </c>
      <c r="C669" s="13"/>
      <c r="D669" s="13"/>
      <c r="E669" s="13"/>
      <c r="F669" s="13"/>
      <c r="G669" s="37"/>
      <c r="H669" s="37"/>
      <c r="I669" s="37"/>
      <c r="J669" s="37"/>
      <c r="K669" s="19"/>
      <c r="L669" s="217"/>
      <c r="M669" s="217"/>
      <c r="N669" s="217"/>
      <c r="O669" s="217"/>
      <c r="P669" s="217"/>
      <c r="Q669" s="217"/>
      <c r="R669" s="217"/>
    </row>
    <row r="670" spans="1:18" s="202" customFormat="1" ht="18.95" customHeight="1" x14ac:dyDescent="0.2">
      <c r="A670" s="14" t="s">
        <v>449</v>
      </c>
      <c r="B670" s="12" t="s">
        <v>1043</v>
      </c>
      <c r="C670" s="13"/>
      <c r="D670" s="13"/>
      <c r="E670" s="13"/>
      <c r="F670" s="13"/>
      <c r="G670" s="37"/>
      <c r="H670" s="37"/>
      <c r="I670" s="37"/>
      <c r="J670" s="37"/>
      <c r="K670" s="19"/>
      <c r="L670" s="214"/>
      <c r="M670" s="214"/>
      <c r="N670" s="214"/>
      <c r="O670" s="214"/>
      <c r="P670" s="214"/>
      <c r="Q670" s="214"/>
      <c r="R670" s="214"/>
    </row>
    <row r="671" spans="1:18" s="202" customFormat="1" ht="18.95" customHeight="1" x14ac:dyDescent="0.2">
      <c r="A671" s="12"/>
      <c r="B671" s="132" t="s">
        <v>1092</v>
      </c>
      <c r="C671" s="138" t="s">
        <v>1122</v>
      </c>
      <c r="D671" s="138">
        <v>5</v>
      </c>
      <c r="E671" s="138">
        <v>15</v>
      </c>
      <c r="F671" s="138">
        <v>10</v>
      </c>
      <c r="G671" s="37"/>
      <c r="H671" s="37" t="s">
        <v>443</v>
      </c>
      <c r="I671" s="37"/>
      <c r="J671" s="37" t="s">
        <v>1078</v>
      </c>
      <c r="K671" s="19"/>
      <c r="L671" s="214"/>
      <c r="M671" s="214"/>
      <c r="N671" s="214"/>
      <c r="O671" s="214"/>
      <c r="P671" s="214"/>
      <c r="Q671" s="214"/>
      <c r="R671" s="214"/>
    </row>
    <row r="672" spans="1:18" s="202" customFormat="1" ht="18.95" customHeight="1" x14ac:dyDescent="0.2">
      <c r="A672" s="12"/>
      <c r="B672" s="12" t="s">
        <v>1279</v>
      </c>
      <c r="C672" s="81"/>
      <c r="D672" s="81"/>
      <c r="E672" s="81"/>
      <c r="F672" s="81"/>
      <c r="G672" s="254"/>
      <c r="H672" s="37" t="s">
        <v>1614</v>
      </c>
      <c r="I672" s="254"/>
      <c r="J672" s="37"/>
      <c r="K672" s="214"/>
      <c r="L672" s="214"/>
      <c r="M672" s="214"/>
      <c r="N672" s="214"/>
      <c r="O672" s="214"/>
      <c r="P672" s="214"/>
      <c r="Q672" s="214"/>
      <c r="R672" s="214"/>
    </row>
    <row r="673" spans="1:18" s="202" customFormat="1" ht="18.95" customHeight="1" x14ac:dyDescent="0.2">
      <c r="A673" s="12"/>
      <c r="B673" s="12" t="s">
        <v>1278</v>
      </c>
      <c r="C673" s="81"/>
      <c r="D673" s="81"/>
      <c r="E673" s="81"/>
      <c r="F673" s="81"/>
      <c r="G673" s="254"/>
      <c r="H673" s="253"/>
      <c r="I673" s="254"/>
      <c r="J673" s="37" t="s">
        <v>1709</v>
      </c>
      <c r="K673" s="214"/>
      <c r="L673" s="214"/>
      <c r="M673" s="214"/>
      <c r="N673" s="214"/>
      <c r="O673" s="214"/>
      <c r="P673" s="214"/>
      <c r="Q673" s="214"/>
      <c r="R673" s="214"/>
    </row>
    <row r="674" spans="1:18" s="202" customFormat="1" ht="18.95" customHeight="1" x14ac:dyDescent="0.2">
      <c r="A674" s="12"/>
      <c r="B674" s="12" t="s">
        <v>1286</v>
      </c>
      <c r="C674" s="81"/>
      <c r="D674" s="81"/>
      <c r="E674" s="81"/>
      <c r="F674" s="81"/>
      <c r="G674" s="254"/>
      <c r="H674" s="254"/>
      <c r="I674" s="254"/>
      <c r="J674" s="37"/>
      <c r="K674" s="214"/>
      <c r="L674" s="214"/>
      <c r="M674" s="214"/>
      <c r="N674" s="214"/>
      <c r="O674" s="214"/>
      <c r="P674" s="214"/>
      <c r="Q674" s="214"/>
      <c r="R674" s="214"/>
    </row>
    <row r="675" spans="1:18" s="202" customFormat="1" ht="18.95" customHeight="1" x14ac:dyDescent="0.2">
      <c r="A675" s="12"/>
      <c r="B675" s="12" t="s">
        <v>1287</v>
      </c>
      <c r="C675" s="13"/>
      <c r="D675" s="13"/>
      <c r="E675" s="13"/>
      <c r="F675" s="13"/>
      <c r="G675" s="254"/>
      <c r="H675" s="351"/>
      <c r="I675" s="254"/>
      <c r="J675" s="307"/>
      <c r="K675" s="214"/>
      <c r="L675" s="214"/>
      <c r="M675" s="214"/>
      <c r="N675" s="214"/>
      <c r="O675" s="214"/>
      <c r="P675" s="214"/>
      <c r="Q675" s="214"/>
      <c r="R675" s="214"/>
    </row>
    <row r="676" spans="1:18" s="202" customFormat="1" ht="18.95" customHeight="1" x14ac:dyDescent="0.2">
      <c r="A676" s="12"/>
      <c r="B676" s="134" t="s">
        <v>1044</v>
      </c>
      <c r="C676" s="13"/>
      <c r="D676" s="13"/>
      <c r="E676" s="13"/>
      <c r="F676" s="13"/>
      <c r="G676" s="146"/>
      <c r="H676" s="146"/>
      <c r="I676" s="146"/>
      <c r="J676" s="307"/>
      <c r="K676" s="214"/>
      <c r="L676" s="214"/>
      <c r="M676" s="214"/>
      <c r="N676" s="214"/>
      <c r="O676" s="214"/>
      <c r="P676" s="214"/>
      <c r="Q676" s="214"/>
      <c r="R676" s="214"/>
    </row>
    <row r="677" spans="1:18" s="202" customFormat="1" ht="18.95" customHeight="1" x14ac:dyDescent="0.2">
      <c r="A677" s="14"/>
      <c r="B677" s="132" t="s">
        <v>1239</v>
      </c>
      <c r="C677" s="309">
        <v>5</v>
      </c>
      <c r="D677" s="309">
        <v>15</v>
      </c>
      <c r="E677" s="309">
        <v>20</v>
      </c>
      <c r="F677" s="309" t="s">
        <v>5</v>
      </c>
      <c r="G677" s="310"/>
      <c r="H677" s="442" t="s">
        <v>443</v>
      </c>
      <c r="I677" s="146"/>
      <c r="J677" s="307" t="s">
        <v>1079</v>
      </c>
      <c r="K677" s="214"/>
      <c r="L677" s="214"/>
      <c r="M677" s="214"/>
      <c r="N677" s="214"/>
      <c r="O677" s="214"/>
      <c r="P677" s="214"/>
      <c r="Q677" s="214"/>
      <c r="R677" s="214"/>
    </row>
    <row r="678" spans="1:18" s="202" customFormat="1" ht="18.95" customHeight="1" x14ac:dyDescent="0.2">
      <c r="A678" s="14"/>
      <c r="B678" s="132"/>
      <c r="C678" s="309"/>
      <c r="D678" s="309"/>
      <c r="E678" s="309"/>
      <c r="F678" s="309"/>
      <c r="G678" s="310"/>
      <c r="H678" s="442"/>
      <c r="I678" s="146"/>
      <c r="J678" s="307"/>
      <c r="K678" s="214"/>
      <c r="L678" s="214"/>
      <c r="M678" s="214"/>
      <c r="N678" s="214"/>
      <c r="O678" s="214"/>
      <c r="P678" s="214"/>
      <c r="Q678" s="214"/>
      <c r="R678" s="214"/>
    </row>
    <row r="679" spans="1:18" s="202" customFormat="1" ht="18.95" customHeight="1" x14ac:dyDescent="0.2">
      <c r="A679" s="18"/>
      <c r="B679" s="18"/>
      <c r="C679" s="105"/>
      <c r="D679" s="105"/>
      <c r="E679" s="105"/>
      <c r="F679" s="105"/>
      <c r="G679" s="255"/>
      <c r="H679" s="255"/>
      <c r="I679" s="255"/>
      <c r="J679" s="50"/>
      <c r="K679" s="214"/>
      <c r="L679" s="214"/>
      <c r="M679" s="214"/>
      <c r="N679" s="214"/>
      <c r="O679" s="214"/>
      <c r="P679" s="214"/>
      <c r="Q679" s="214"/>
      <c r="R679" s="214"/>
    </row>
    <row r="680" spans="1:18" s="202" customFormat="1" ht="18.95" customHeight="1" x14ac:dyDescent="0.2">
      <c r="A680" s="207" t="s">
        <v>797</v>
      </c>
      <c r="B680" s="207" t="s">
        <v>798</v>
      </c>
      <c r="C680" s="612" t="s">
        <v>766</v>
      </c>
      <c r="D680" s="613"/>
      <c r="E680" s="613"/>
      <c r="F680" s="614"/>
      <c r="G680" s="617" t="s">
        <v>799</v>
      </c>
      <c r="H680" s="618"/>
      <c r="I680" s="618"/>
      <c r="J680" s="208" t="s">
        <v>764</v>
      </c>
      <c r="K680" s="214"/>
      <c r="L680" s="214"/>
      <c r="M680" s="214"/>
      <c r="N680" s="214"/>
      <c r="O680" s="214"/>
      <c r="P680" s="214"/>
      <c r="Q680" s="214"/>
      <c r="R680" s="214"/>
    </row>
    <row r="681" spans="1:18" s="202" customFormat="1" ht="18.95" customHeight="1" x14ac:dyDescent="0.2">
      <c r="A681" s="209" t="s">
        <v>3</v>
      </c>
      <c r="B681" s="209" t="s">
        <v>16</v>
      </c>
      <c r="C681" s="615" t="s">
        <v>767</v>
      </c>
      <c r="D681" s="615" t="s">
        <v>768</v>
      </c>
      <c r="E681" s="615" t="s">
        <v>769</v>
      </c>
      <c r="F681" s="619" t="s">
        <v>770</v>
      </c>
      <c r="G681" s="624" t="s">
        <v>21</v>
      </c>
      <c r="H681" s="625"/>
      <c r="I681" s="625"/>
      <c r="J681" s="210" t="s">
        <v>765</v>
      </c>
      <c r="K681" s="214"/>
      <c r="L681" s="214"/>
      <c r="M681" s="214"/>
      <c r="N681" s="214"/>
      <c r="O681" s="214"/>
      <c r="P681" s="214"/>
      <c r="Q681" s="214"/>
      <c r="R681" s="214"/>
    </row>
    <row r="682" spans="1:18" s="202" customFormat="1" ht="18.95" customHeight="1" x14ac:dyDescent="0.2">
      <c r="A682" s="211"/>
      <c r="B682" s="211" t="s">
        <v>4</v>
      </c>
      <c r="C682" s="616"/>
      <c r="D682" s="616"/>
      <c r="E682" s="616"/>
      <c r="F682" s="620"/>
      <c r="G682" s="422" t="s">
        <v>19</v>
      </c>
      <c r="H682" s="422" t="s">
        <v>12</v>
      </c>
      <c r="I682" s="421" t="s">
        <v>20</v>
      </c>
      <c r="J682" s="212"/>
      <c r="K682" s="214"/>
      <c r="L682" s="214"/>
      <c r="M682" s="214"/>
      <c r="N682" s="214"/>
      <c r="O682" s="214"/>
      <c r="P682" s="214"/>
      <c r="Q682" s="214"/>
      <c r="R682" s="214"/>
    </row>
    <row r="683" spans="1:18" s="202" customFormat="1" ht="18.95" customHeight="1" x14ac:dyDescent="0.2">
      <c r="A683" s="14" t="s">
        <v>454</v>
      </c>
      <c r="B683" s="134" t="s">
        <v>1045</v>
      </c>
      <c r="C683" s="13"/>
      <c r="D683" s="13"/>
      <c r="E683" s="13"/>
      <c r="F683" s="13"/>
      <c r="G683" s="37"/>
      <c r="H683" s="37"/>
      <c r="I683" s="37"/>
      <c r="J683" s="37"/>
      <c r="K683" s="214"/>
      <c r="L683" s="214"/>
      <c r="M683" s="214"/>
      <c r="N683" s="214"/>
      <c r="O683" s="214"/>
      <c r="P683" s="214"/>
      <c r="Q683" s="214"/>
      <c r="R683" s="214"/>
    </row>
    <row r="684" spans="1:18" s="202" customFormat="1" ht="18.95" customHeight="1" x14ac:dyDescent="0.2">
      <c r="A684" s="14" t="s">
        <v>450</v>
      </c>
      <c r="B684" s="132" t="s">
        <v>1635</v>
      </c>
      <c r="C684" s="13"/>
      <c r="D684" s="13"/>
      <c r="E684" s="13"/>
      <c r="F684" s="13"/>
      <c r="G684" s="37">
        <v>0.1</v>
      </c>
      <c r="H684" s="37"/>
      <c r="I684" s="37"/>
      <c r="J684" s="37" t="s">
        <v>1071</v>
      </c>
      <c r="K684" s="214"/>
      <c r="L684" s="214"/>
      <c r="M684" s="214"/>
      <c r="N684" s="214"/>
      <c r="O684" s="214"/>
      <c r="P684" s="214"/>
      <c r="Q684" s="214"/>
      <c r="R684" s="214"/>
    </row>
    <row r="685" spans="1:18" s="202" customFormat="1" ht="18.95" customHeight="1" x14ac:dyDescent="0.2">
      <c r="A685" s="134"/>
      <c r="B685" s="318" t="s">
        <v>1223</v>
      </c>
      <c r="C685" s="302">
        <v>25</v>
      </c>
      <c r="D685" s="302" t="s">
        <v>5</v>
      </c>
      <c r="E685" s="302" t="s">
        <v>5</v>
      </c>
      <c r="F685" s="304" t="s">
        <v>5</v>
      </c>
      <c r="G685" s="37"/>
      <c r="H685" s="37"/>
      <c r="I685" s="37"/>
      <c r="J685" s="37"/>
      <c r="K685" s="214"/>
      <c r="L685" s="214"/>
      <c r="M685" s="214"/>
      <c r="N685" s="214"/>
      <c r="O685" s="214"/>
      <c r="P685" s="214"/>
      <c r="Q685" s="214"/>
      <c r="R685" s="214"/>
    </row>
    <row r="686" spans="1:18" s="202" customFormat="1" ht="18.95" customHeight="1" x14ac:dyDescent="0.2">
      <c r="A686" s="134"/>
      <c r="B686" s="318" t="s">
        <v>1224</v>
      </c>
      <c r="C686" s="302">
        <v>35</v>
      </c>
      <c r="D686" s="302" t="s">
        <v>5</v>
      </c>
      <c r="E686" s="302" t="s">
        <v>5</v>
      </c>
      <c r="F686" s="304" t="s">
        <v>5</v>
      </c>
      <c r="G686" s="37"/>
      <c r="H686" s="37"/>
      <c r="I686" s="37"/>
      <c r="J686" s="37"/>
      <c r="K686" s="214"/>
      <c r="L686" s="214"/>
      <c r="M686" s="214"/>
      <c r="N686" s="214"/>
      <c r="O686" s="214"/>
      <c r="P686" s="214"/>
      <c r="Q686" s="214"/>
      <c r="R686" s="214"/>
    </row>
    <row r="687" spans="1:18" s="202" customFormat="1" ht="18.95" customHeight="1" x14ac:dyDescent="0.2">
      <c r="A687" s="134"/>
      <c r="B687" s="318" t="s">
        <v>1225</v>
      </c>
      <c r="C687" s="302">
        <v>12</v>
      </c>
      <c r="D687" s="302" t="s">
        <v>5</v>
      </c>
      <c r="E687" s="302" t="s">
        <v>5</v>
      </c>
      <c r="F687" s="304" t="s">
        <v>5</v>
      </c>
      <c r="G687" s="37"/>
      <c r="H687" s="37"/>
      <c r="I687" s="37"/>
      <c r="J687" s="37"/>
      <c r="K687" s="214"/>
      <c r="L687" s="214"/>
      <c r="M687" s="214"/>
      <c r="N687" s="214"/>
      <c r="O687" s="214"/>
      <c r="P687" s="214"/>
      <c r="Q687" s="214"/>
      <c r="R687" s="214"/>
    </row>
    <row r="688" spans="1:18" s="202" customFormat="1" ht="18.95" customHeight="1" x14ac:dyDescent="0.2">
      <c r="A688" s="134"/>
      <c r="B688" s="318" t="s">
        <v>1226</v>
      </c>
      <c r="C688" s="302">
        <v>16</v>
      </c>
      <c r="D688" s="302" t="s">
        <v>5</v>
      </c>
      <c r="E688" s="302" t="s">
        <v>5</v>
      </c>
      <c r="F688" s="304" t="s">
        <v>5</v>
      </c>
      <c r="G688" s="37"/>
      <c r="H688" s="37"/>
      <c r="I688" s="37"/>
      <c r="J688" s="37"/>
      <c r="K688" s="214"/>
      <c r="L688" s="214"/>
      <c r="M688" s="214"/>
      <c r="N688" s="214"/>
      <c r="O688" s="214"/>
      <c r="P688" s="214"/>
      <c r="Q688" s="214"/>
      <c r="R688" s="214"/>
    </row>
    <row r="689" spans="1:18" s="202" customFormat="1" ht="18.95" customHeight="1" x14ac:dyDescent="0.2">
      <c r="A689" s="134"/>
      <c r="B689" s="318" t="s">
        <v>1227</v>
      </c>
      <c r="C689" s="302">
        <v>10</v>
      </c>
      <c r="D689" s="302" t="s">
        <v>5</v>
      </c>
      <c r="E689" s="302" t="s">
        <v>5</v>
      </c>
      <c r="F689" s="304" t="s">
        <v>5</v>
      </c>
      <c r="G689" s="37"/>
      <c r="H689" s="37"/>
      <c r="I689" s="37"/>
      <c r="J689" s="37"/>
      <c r="K689" s="214"/>
      <c r="L689" s="214"/>
      <c r="M689" s="214"/>
      <c r="N689" s="214"/>
      <c r="O689" s="214"/>
      <c r="P689" s="214"/>
      <c r="Q689" s="214"/>
      <c r="R689" s="214"/>
    </row>
    <row r="690" spans="1:18" s="202" customFormat="1" ht="18.95" customHeight="1" x14ac:dyDescent="0.2">
      <c r="A690" s="134"/>
      <c r="B690" s="318" t="s">
        <v>1228</v>
      </c>
      <c r="C690" s="302">
        <v>7</v>
      </c>
      <c r="D690" s="302" t="s">
        <v>5</v>
      </c>
      <c r="E690" s="302" t="s">
        <v>5</v>
      </c>
      <c r="F690" s="304" t="s">
        <v>5</v>
      </c>
      <c r="G690" s="37"/>
      <c r="H690" s="37"/>
      <c r="I690" s="37"/>
      <c r="J690" s="37"/>
      <c r="K690" s="214"/>
      <c r="L690" s="214"/>
      <c r="M690" s="214"/>
      <c r="N690" s="214"/>
      <c r="O690" s="214"/>
      <c r="P690" s="214"/>
      <c r="Q690" s="214"/>
      <c r="R690" s="214"/>
    </row>
    <row r="691" spans="1:18" s="202" customFormat="1" ht="18.95" customHeight="1" x14ac:dyDescent="0.2">
      <c r="A691" s="134"/>
      <c r="B691" s="318" t="s">
        <v>1229</v>
      </c>
      <c r="C691" s="302">
        <v>6</v>
      </c>
      <c r="D691" s="302" t="s">
        <v>5</v>
      </c>
      <c r="E691" s="302" t="s">
        <v>5</v>
      </c>
      <c r="F691" s="304" t="s">
        <v>5</v>
      </c>
      <c r="G691" s="37"/>
      <c r="H691" s="37"/>
      <c r="I691" s="37"/>
      <c r="J691" s="37"/>
      <c r="K691" s="214"/>
      <c r="L691" s="214"/>
      <c r="M691" s="214"/>
      <c r="N691" s="214"/>
      <c r="O691" s="214"/>
      <c r="P691" s="214"/>
      <c r="Q691" s="214"/>
      <c r="R691" s="214"/>
    </row>
    <row r="692" spans="1:18" s="202" customFormat="1" ht="18.95" customHeight="1" x14ac:dyDescent="0.2">
      <c r="A692" s="134"/>
      <c r="B692" s="318" t="s">
        <v>1230</v>
      </c>
      <c r="C692" s="302">
        <v>6</v>
      </c>
      <c r="D692" s="302" t="s">
        <v>5</v>
      </c>
      <c r="E692" s="302" t="s">
        <v>5</v>
      </c>
      <c r="F692" s="304" t="s">
        <v>5</v>
      </c>
      <c r="G692" s="37"/>
      <c r="H692" s="37"/>
      <c r="I692" s="37"/>
      <c r="J692" s="37"/>
      <c r="K692" s="214"/>
      <c r="L692" s="214"/>
      <c r="M692" s="214"/>
      <c r="N692" s="214"/>
      <c r="O692" s="214"/>
      <c r="P692" s="214"/>
      <c r="Q692" s="214"/>
      <c r="R692" s="214"/>
    </row>
    <row r="693" spans="1:18" s="202" customFormat="1" ht="18.95" customHeight="1" x14ac:dyDescent="0.2">
      <c r="A693" s="134"/>
      <c r="B693" s="318" t="s">
        <v>1231</v>
      </c>
      <c r="C693" s="302">
        <v>10</v>
      </c>
      <c r="D693" s="302" t="s">
        <v>5</v>
      </c>
      <c r="E693" s="302" t="s">
        <v>5</v>
      </c>
      <c r="F693" s="304" t="s">
        <v>5</v>
      </c>
      <c r="G693" s="37"/>
      <c r="H693" s="37"/>
      <c r="I693" s="37"/>
      <c r="J693" s="37"/>
      <c r="K693" s="214"/>
      <c r="L693" s="214"/>
      <c r="M693" s="214"/>
      <c r="N693" s="214"/>
      <c r="O693" s="214"/>
      <c r="P693" s="214"/>
      <c r="Q693" s="214"/>
      <c r="R693" s="214"/>
    </row>
    <row r="694" spans="1:18" s="202" customFormat="1" ht="18.95" customHeight="1" x14ac:dyDescent="0.2">
      <c r="A694" s="134"/>
      <c r="B694" s="581" t="s">
        <v>1232</v>
      </c>
      <c r="C694" s="578">
        <v>10</v>
      </c>
      <c r="D694" s="578" t="s">
        <v>5</v>
      </c>
      <c r="E694" s="578" t="s">
        <v>5</v>
      </c>
      <c r="F694" s="582" t="s">
        <v>5</v>
      </c>
      <c r="G694" s="565"/>
      <c r="H694" s="565"/>
      <c r="I694" s="565"/>
      <c r="J694" s="565" t="s">
        <v>1689</v>
      </c>
      <c r="K694" s="214"/>
      <c r="L694" s="214"/>
      <c r="M694" s="214"/>
      <c r="N694" s="214"/>
      <c r="O694" s="214"/>
      <c r="P694" s="214"/>
      <c r="Q694" s="214"/>
      <c r="R694" s="214"/>
    </row>
    <row r="695" spans="1:18" s="202" customFormat="1" ht="18.95" customHeight="1" x14ac:dyDescent="0.2">
      <c r="A695" s="134"/>
      <c r="B695" s="339" t="s">
        <v>1233</v>
      </c>
      <c r="C695" s="302">
        <v>5</v>
      </c>
      <c r="D695" s="302" t="s">
        <v>5</v>
      </c>
      <c r="E695" s="302" t="s">
        <v>5</v>
      </c>
      <c r="F695" s="304" t="s">
        <v>5</v>
      </c>
      <c r="G695" s="37"/>
      <c r="H695" s="37"/>
      <c r="I695" s="37"/>
      <c r="J695" s="37"/>
      <c r="K695" s="214"/>
      <c r="L695" s="214"/>
      <c r="M695" s="214"/>
      <c r="N695" s="214"/>
      <c r="O695" s="214"/>
      <c r="P695" s="214"/>
      <c r="Q695" s="214"/>
      <c r="R695" s="214"/>
    </row>
    <row r="696" spans="1:18" s="202" customFormat="1" ht="18.95" customHeight="1" x14ac:dyDescent="0.2">
      <c r="A696" s="134"/>
      <c r="B696" s="318" t="s">
        <v>1150</v>
      </c>
      <c r="C696" s="302">
        <v>11</v>
      </c>
      <c r="D696" s="302" t="s">
        <v>5</v>
      </c>
      <c r="E696" s="302" t="s">
        <v>5</v>
      </c>
      <c r="F696" s="306" t="s">
        <v>5</v>
      </c>
      <c r="G696" s="37"/>
      <c r="H696" s="37"/>
      <c r="I696" s="37"/>
      <c r="J696" s="37"/>
      <c r="K696" s="214"/>
      <c r="L696" s="214"/>
      <c r="M696" s="214"/>
      <c r="N696" s="214"/>
      <c r="O696" s="214"/>
      <c r="P696" s="214"/>
      <c r="Q696" s="214"/>
      <c r="R696" s="214"/>
    </row>
    <row r="697" spans="1:18" s="202" customFormat="1" ht="18.95" customHeight="1" x14ac:dyDescent="0.2">
      <c r="A697" s="134"/>
      <c r="B697" s="318" t="s">
        <v>1234</v>
      </c>
      <c r="C697" s="304">
        <v>3</v>
      </c>
      <c r="D697" s="304" t="s">
        <v>5</v>
      </c>
      <c r="E697" s="304" t="s">
        <v>5</v>
      </c>
      <c r="F697" s="306" t="s">
        <v>5</v>
      </c>
      <c r="G697" s="37"/>
      <c r="H697" s="37"/>
      <c r="I697" s="37"/>
      <c r="J697" s="37"/>
      <c r="K697" s="214"/>
      <c r="L697" s="214"/>
      <c r="M697" s="214"/>
      <c r="N697" s="214"/>
      <c r="O697" s="214"/>
      <c r="P697" s="214"/>
      <c r="Q697" s="214"/>
      <c r="R697" s="214"/>
    </row>
    <row r="698" spans="1:18" s="202" customFormat="1" ht="18.95" customHeight="1" x14ac:dyDescent="0.2">
      <c r="A698" s="134"/>
      <c r="B698" s="302" t="s">
        <v>1235</v>
      </c>
      <c r="C698" s="304">
        <v>156</v>
      </c>
      <c r="D698" s="304" t="s">
        <v>5</v>
      </c>
      <c r="E698" s="304" t="s">
        <v>5</v>
      </c>
      <c r="F698" s="306" t="s">
        <v>5</v>
      </c>
      <c r="G698" s="37"/>
      <c r="H698" s="37"/>
      <c r="I698" s="37"/>
      <c r="J698" s="37"/>
      <c r="K698" s="214"/>
      <c r="L698" s="214"/>
      <c r="M698" s="214"/>
      <c r="N698" s="214"/>
      <c r="O698" s="214"/>
      <c r="P698" s="214"/>
      <c r="Q698" s="214"/>
      <c r="R698" s="214"/>
    </row>
    <row r="699" spans="1:18" s="202" customFormat="1" ht="18.95" customHeight="1" x14ac:dyDescent="0.2">
      <c r="A699" s="134"/>
      <c r="B699" s="12"/>
      <c r="C699" s="134"/>
      <c r="D699" s="134"/>
      <c r="E699" s="134"/>
      <c r="F699" s="134"/>
      <c r="G699" s="351"/>
      <c r="H699" s="37"/>
      <c r="I699" s="37"/>
      <c r="J699" s="307"/>
      <c r="K699" s="214"/>
      <c r="L699" s="214"/>
      <c r="M699" s="214"/>
      <c r="N699" s="214"/>
      <c r="O699" s="214"/>
      <c r="P699" s="214"/>
      <c r="Q699" s="214"/>
      <c r="R699" s="214"/>
    </row>
    <row r="700" spans="1:18" s="202" customFormat="1" ht="18.95" customHeight="1" x14ac:dyDescent="0.2">
      <c r="A700" s="14"/>
      <c r="B700" s="134" t="s">
        <v>1046</v>
      </c>
      <c r="C700" s="13"/>
      <c r="D700" s="13"/>
      <c r="E700" s="13"/>
      <c r="F700" s="13"/>
      <c r="G700" s="366"/>
      <c r="H700" s="366"/>
      <c r="I700" s="366"/>
      <c r="J700" s="307"/>
      <c r="K700" s="19"/>
      <c r="L700" s="214"/>
      <c r="M700" s="214"/>
      <c r="N700" s="214"/>
      <c r="O700" s="214"/>
      <c r="P700" s="214"/>
      <c r="Q700" s="214"/>
      <c r="R700" s="214"/>
    </row>
    <row r="701" spans="1:18" s="202" customFormat="1" ht="18.95" customHeight="1" x14ac:dyDescent="0.2">
      <c r="A701" s="14"/>
      <c r="B701" s="134" t="s">
        <v>1048</v>
      </c>
      <c r="C701" s="13"/>
      <c r="D701" s="13"/>
      <c r="E701" s="13"/>
      <c r="F701" s="13"/>
      <c r="G701" s="37"/>
      <c r="H701" s="37"/>
      <c r="I701" s="37"/>
      <c r="J701" s="37"/>
      <c r="K701" s="19"/>
      <c r="L701" s="214"/>
      <c r="M701" s="214"/>
      <c r="N701" s="214"/>
      <c r="O701" s="214"/>
      <c r="P701" s="214"/>
      <c r="Q701" s="214"/>
      <c r="R701" s="214"/>
    </row>
    <row r="702" spans="1:18" s="202" customFormat="1" ht="18.95" customHeight="1" x14ac:dyDescent="0.2">
      <c r="A702" s="14"/>
      <c r="B702" s="14" t="s">
        <v>1669</v>
      </c>
      <c r="C702" s="12"/>
      <c r="D702" s="12"/>
      <c r="E702" s="12"/>
      <c r="F702" s="12"/>
      <c r="G702" s="37">
        <v>0.15</v>
      </c>
      <c r="H702" s="307"/>
      <c r="I702" s="307"/>
      <c r="J702" s="37"/>
      <c r="K702" s="19"/>
      <c r="L702" s="214"/>
      <c r="M702" s="214"/>
      <c r="N702" s="214"/>
      <c r="O702" s="214"/>
      <c r="P702" s="214"/>
      <c r="Q702" s="214"/>
      <c r="R702" s="214"/>
    </row>
    <row r="703" spans="1:18" s="202" customFormat="1" ht="18.95" customHeight="1" x14ac:dyDescent="0.2">
      <c r="A703" s="134"/>
      <c r="B703" s="318" t="s">
        <v>1220</v>
      </c>
      <c r="C703" s="302" t="s">
        <v>1670</v>
      </c>
      <c r="D703" s="302" t="s">
        <v>5</v>
      </c>
      <c r="E703" s="302" t="s">
        <v>5</v>
      </c>
      <c r="F703" s="306" t="s">
        <v>5</v>
      </c>
      <c r="G703" s="37"/>
      <c r="H703" s="37"/>
      <c r="I703" s="37"/>
      <c r="J703" s="37" t="s">
        <v>1068</v>
      </c>
      <c r="K703" s="19"/>
      <c r="L703" s="214"/>
      <c r="M703" s="214"/>
      <c r="N703" s="214"/>
      <c r="O703" s="214"/>
      <c r="P703" s="214"/>
      <c r="Q703" s="214"/>
      <c r="R703" s="214"/>
    </row>
    <row r="704" spans="1:18" s="202" customFormat="1" ht="18.95" customHeight="1" x14ac:dyDescent="0.2">
      <c r="A704" s="134"/>
      <c r="B704" s="318" t="s">
        <v>1221</v>
      </c>
      <c r="C704" s="304" t="s">
        <v>5</v>
      </c>
      <c r="D704" s="304" t="s">
        <v>5</v>
      </c>
      <c r="E704" s="302" t="s">
        <v>1670</v>
      </c>
      <c r="F704" s="306" t="s">
        <v>5</v>
      </c>
      <c r="G704" s="37"/>
      <c r="H704" s="37"/>
      <c r="I704" s="37"/>
      <c r="J704" s="362" t="s">
        <v>1071</v>
      </c>
      <c r="K704" s="19"/>
      <c r="L704" s="214"/>
      <c r="M704" s="214"/>
      <c r="N704" s="214"/>
      <c r="O704" s="214"/>
      <c r="P704" s="214"/>
      <c r="Q704" s="214"/>
      <c r="R704" s="214"/>
    </row>
    <row r="705" spans="1:18" s="202" customFormat="1" ht="18.95" customHeight="1" x14ac:dyDescent="0.2">
      <c r="A705" s="134"/>
      <c r="B705" s="335" t="s">
        <v>1222</v>
      </c>
      <c r="C705" s="318"/>
      <c r="D705" s="318"/>
      <c r="E705" s="318"/>
      <c r="F705" s="340"/>
      <c r="G705" s="456"/>
      <c r="H705" s="37"/>
      <c r="I705" s="37"/>
      <c r="J705" s="37" t="s">
        <v>1249</v>
      </c>
      <c r="K705" s="19"/>
      <c r="L705" s="214"/>
      <c r="M705" s="214"/>
      <c r="N705" s="214"/>
      <c r="O705" s="214"/>
      <c r="P705" s="214"/>
      <c r="Q705" s="214"/>
      <c r="R705" s="214"/>
    </row>
    <row r="706" spans="1:18" s="202" customFormat="1" ht="18.95" customHeight="1" x14ac:dyDescent="0.2">
      <c r="A706" s="134"/>
      <c r="B706" s="335"/>
      <c r="C706" s="318"/>
      <c r="D706" s="318"/>
      <c r="E706" s="318"/>
      <c r="F706" s="340"/>
      <c r="G706" s="456"/>
      <c r="H706" s="37"/>
      <c r="I706" s="37"/>
      <c r="J706" s="37"/>
      <c r="K706" s="19"/>
      <c r="L706" s="214"/>
      <c r="M706" s="214"/>
      <c r="N706" s="214"/>
      <c r="O706" s="214"/>
      <c r="P706" s="214"/>
      <c r="Q706" s="214"/>
      <c r="R706" s="214"/>
    </row>
    <row r="707" spans="1:18" s="202" customFormat="1" ht="18.95" customHeight="1" x14ac:dyDescent="0.2">
      <c r="A707" s="139"/>
      <c r="B707" s="400"/>
      <c r="C707" s="401"/>
      <c r="D707" s="401"/>
      <c r="E707" s="401"/>
      <c r="F707" s="402"/>
      <c r="G707" s="455"/>
      <c r="H707" s="50"/>
      <c r="I707" s="50"/>
      <c r="J707" s="50"/>
      <c r="K707" s="19"/>
      <c r="L707" s="214"/>
      <c r="M707" s="214"/>
      <c r="N707" s="214"/>
      <c r="O707" s="214"/>
      <c r="P707" s="214"/>
      <c r="Q707" s="214"/>
      <c r="R707" s="214"/>
    </row>
    <row r="708" spans="1:18" s="202" customFormat="1" ht="18.95" customHeight="1" x14ac:dyDescent="0.2">
      <c r="A708" s="207" t="s">
        <v>797</v>
      </c>
      <c r="B708" s="207" t="s">
        <v>798</v>
      </c>
      <c r="C708" s="612" t="s">
        <v>766</v>
      </c>
      <c r="D708" s="613"/>
      <c r="E708" s="613"/>
      <c r="F708" s="614"/>
      <c r="G708" s="617" t="s">
        <v>799</v>
      </c>
      <c r="H708" s="618"/>
      <c r="I708" s="618"/>
      <c r="J708" s="208" t="s">
        <v>764</v>
      </c>
      <c r="K708" s="214"/>
      <c r="L708" s="214"/>
      <c r="M708" s="214"/>
      <c r="N708" s="214"/>
      <c r="O708" s="214"/>
      <c r="P708" s="214"/>
      <c r="Q708" s="214"/>
      <c r="R708" s="214"/>
    </row>
    <row r="709" spans="1:18" s="202" customFormat="1" ht="18.95" customHeight="1" x14ac:dyDescent="0.2">
      <c r="A709" s="209" t="s">
        <v>3</v>
      </c>
      <c r="B709" s="209" t="s">
        <v>16</v>
      </c>
      <c r="C709" s="615" t="s">
        <v>767</v>
      </c>
      <c r="D709" s="615" t="s">
        <v>768</v>
      </c>
      <c r="E709" s="615" t="s">
        <v>769</v>
      </c>
      <c r="F709" s="619" t="s">
        <v>770</v>
      </c>
      <c r="G709" s="624" t="s">
        <v>21</v>
      </c>
      <c r="H709" s="625"/>
      <c r="I709" s="625"/>
      <c r="J709" s="210" t="s">
        <v>765</v>
      </c>
      <c r="K709" s="214"/>
      <c r="L709" s="214"/>
      <c r="M709" s="214"/>
      <c r="N709" s="214"/>
      <c r="O709" s="214"/>
      <c r="P709" s="214"/>
      <c r="Q709" s="214"/>
      <c r="R709" s="214"/>
    </row>
    <row r="710" spans="1:18" s="202" customFormat="1" ht="18.95" customHeight="1" x14ac:dyDescent="0.2">
      <c r="A710" s="211"/>
      <c r="B710" s="211" t="s">
        <v>4</v>
      </c>
      <c r="C710" s="616"/>
      <c r="D710" s="616"/>
      <c r="E710" s="616"/>
      <c r="F710" s="620"/>
      <c r="G710" s="422" t="s">
        <v>19</v>
      </c>
      <c r="H710" s="422" t="s">
        <v>12</v>
      </c>
      <c r="I710" s="421" t="s">
        <v>20</v>
      </c>
      <c r="J710" s="212"/>
      <c r="K710" s="214"/>
      <c r="L710" s="214"/>
      <c r="M710" s="214"/>
      <c r="N710" s="214"/>
      <c r="O710" s="214"/>
      <c r="P710" s="214"/>
      <c r="Q710" s="214"/>
      <c r="R710" s="214"/>
    </row>
    <row r="711" spans="1:18" s="202" customFormat="1" ht="18.95" customHeight="1" x14ac:dyDescent="0.2">
      <c r="A711" s="14" t="s">
        <v>454</v>
      </c>
      <c r="B711" s="12" t="s">
        <v>1047</v>
      </c>
      <c r="C711" s="13"/>
      <c r="D711" s="13"/>
      <c r="E711" s="13"/>
      <c r="F711" s="13"/>
      <c r="G711" s="37"/>
      <c r="H711" s="37"/>
      <c r="I711" s="37"/>
      <c r="J711" s="37"/>
      <c r="K711" s="214"/>
      <c r="L711" s="214"/>
      <c r="M711" s="214"/>
      <c r="N711" s="214"/>
      <c r="O711" s="214"/>
      <c r="P711" s="214"/>
      <c r="Q711" s="214"/>
      <c r="R711" s="214"/>
    </row>
    <row r="712" spans="1:18" s="202" customFormat="1" ht="18.95" customHeight="1" x14ac:dyDescent="0.2">
      <c r="A712" s="14" t="s">
        <v>450</v>
      </c>
      <c r="B712" s="14" t="s">
        <v>1236</v>
      </c>
      <c r="C712" s="13">
        <v>1</v>
      </c>
      <c r="D712" s="13">
        <v>1</v>
      </c>
      <c r="E712" s="13">
        <v>1</v>
      </c>
      <c r="F712" s="13">
        <v>1</v>
      </c>
      <c r="G712" s="37"/>
      <c r="H712" s="37"/>
      <c r="I712" s="37"/>
      <c r="J712" s="37" t="s">
        <v>1068</v>
      </c>
      <c r="K712" s="214"/>
      <c r="L712" s="214"/>
      <c r="M712" s="214"/>
      <c r="N712" s="214"/>
      <c r="O712" s="214"/>
      <c r="P712" s="214"/>
      <c r="Q712" s="214"/>
      <c r="R712" s="214"/>
    </row>
    <row r="713" spans="1:18" s="202" customFormat="1" ht="18.95" customHeight="1" x14ac:dyDescent="0.2">
      <c r="A713" s="134"/>
      <c r="B713" s="12"/>
      <c r="C713" s="12"/>
      <c r="D713" s="12"/>
      <c r="E713" s="12"/>
      <c r="F713" s="12"/>
      <c r="G713" s="37"/>
      <c r="H713" s="37"/>
      <c r="I713" s="37"/>
      <c r="J713" s="37"/>
      <c r="K713" s="214"/>
      <c r="L713" s="214"/>
      <c r="M713" s="214"/>
      <c r="N713" s="214"/>
      <c r="O713" s="214"/>
      <c r="P713" s="214"/>
      <c r="Q713" s="214"/>
      <c r="R713" s="214"/>
    </row>
    <row r="714" spans="1:18" s="202" customFormat="1" ht="18.95" customHeight="1" x14ac:dyDescent="0.2">
      <c r="A714" s="14"/>
      <c r="B714" s="12" t="s">
        <v>1049</v>
      </c>
      <c r="C714" s="13"/>
      <c r="D714" s="13"/>
      <c r="E714" s="13"/>
      <c r="F714" s="13"/>
      <c r="G714" s="37"/>
      <c r="H714" s="37"/>
      <c r="I714" s="37"/>
      <c r="J714" s="37"/>
      <c r="K714" s="214"/>
      <c r="L714" s="214"/>
      <c r="M714" s="214"/>
      <c r="N714" s="214"/>
      <c r="O714" s="214"/>
      <c r="P714" s="214"/>
      <c r="Q714" s="214"/>
      <c r="R714" s="214"/>
    </row>
    <row r="715" spans="1:18" s="202" customFormat="1" ht="18.95" customHeight="1" x14ac:dyDescent="0.2">
      <c r="A715" s="14"/>
      <c r="B715" s="12" t="s">
        <v>451</v>
      </c>
      <c r="C715" s="12"/>
      <c r="D715" s="12"/>
      <c r="E715" s="12"/>
      <c r="F715" s="12"/>
      <c r="G715" s="37"/>
      <c r="H715" s="37"/>
      <c r="I715" s="37"/>
      <c r="J715" s="37"/>
      <c r="K715" s="214"/>
      <c r="L715" s="214"/>
      <c r="M715" s="214"/>
      <c r="N715" s="214"/>
      <c r="O715" s="214"/>
      <c r="P715" s="214"/>
      <c r="Q715" s="214"/>
      <c r="R715" s="214"/>
    </row>
    <row r="716" spans="1:18" s="202" customFormat="1" ht="18.95" customHeight="1" x14ac:dyDescent="0.2">
      <c r="A716" s="12"/>
      <c r="B716" s="12" t="s">
        <v>452</v>
      </c>
      <c r="C716" s="12"/>
      <c r="D716" s="12"/>
      <c r="E716" s="12"/>
      <c r="F716" s="12"/>
      <c r="G716" s="307"/>
      <c r="H716" s="307"/>
      <c r="I716" s="307"/>
      <c r="J716" s="37"/>
      <c r="K716" s="214"/>
      <c r="L716" s="214"/>
      <c r="M716" s="214"/>
      <c r="N716" s="214"/>
      <c r="O716" s="214"/>
      <c r="P716" s="214"/>
      <c r="Q716" s="214"/>
      <c r="R716" s="214"/>
    </row>
    <row r="717" spans="1:18" s="202" customFormat="1" ht="18.95" customHeight="1" x14ac:dyDescent="0.2">
      <c r="A717" s="12"/>
      <c r="B717" s="132" t="s">
        <v>1288</v>
      </c>
      <c r="C717" s="13">
        <v>5</v>
      </c>
      <c r="D717" s="13">
        <v>5</v>
      </c>
      <c r="E717" s="13" t="s">
        <v>5</v>
      </c>
      <c r="F717" s="13" t="s">
        <v>5</v>
      </c>
      <c r="G717" s="37"/>
      <c r="H717" s="37"/>
      <c r="I717" s="37"/>
      <c r="J717" s="37" t="s">
        <v>1068</v>
      </c>
      <c r="K717" s="214"/>
      <c r="L717" s="214"/>
      <c r="M717" s="214"/>
      <c r="N717" s="214"/>
      <c r="O717" s="214"/>
      <c r="P717" s="214"/>
      <c r="Q717" s="214"/>
      <c r="R717" s="214"/>
    </row>
    <row r="718" spans="1:18" s="202" customFormat="1" ht="18.95" customHeight="1" x14ac:dyDescent="0.2">
      <c r="A718" s="12"/>
      <c r="B718" s="12"/>
      <c r="C718" s="126"/>
      <c r="D718" s="126"/>
      <c r="E718" s="126"/>
      <c r="F718" s="126"/>
      <c r="G718" s="37"/>
      <c r="H718" s="37"/>
      <c r="I718" s="37"/>
      <c r="J718" s="37"/>
      <c r="K718" s="214"/>
      <c r="L718" s="214"/>
      <c r="M718" s="214"/>
      <c r="N718" s="214"/>
      <c r="O718" s="214"/>
      <c r="P718" s="214"/>
      <c r="Q718" s="214"/>
      <c r="R718" s="214"/>
    </row>
    <row r="719" spans="1:18" s="202" customFormat="1" ht="18.95" customHeight="1" x14ac:dyDescent="0.2">
      <c r="A719" s="14"/>
      <c r="B719" s="12" t="s">
        <v>1050</v>
      </c>
      <c r="C719" s="13"/>
      <c r="D719" s="13"/>
      <c r="E719" s="13"/>
      <c r="F719" s="13"/>
      <c r="G719" s="37"/>
      <c r="H719" s="37"/>
      <c r="I719" s="37"/>
      <c r="J719" s="37"/>
      <c r="K719" s="19"/>
      <c r="L719" s="214"/>
      <c r="M719" s="214"/>
      <c r="N719" s="214"/>
      <c r="O719" s="214"/>
      <c r="P719" s="214"/>
      <c r="Q719" s="214"/>
      <c r="R719" s="214"/>
    </row>
    <row r="720" spans="1:18" s="202" customFormat="1" ht="18.95" customHeight="1" x14ac:dyDescent="0.2">
      <c r="A720" s="14"/>
      <c r="B720" s="12" t="s">
        <v>1051</v>
      </c>
      <c r="C720" s="13"/>
      <c r="D720" s="13"/>
      <c r="E720" s="13"/>
      <c r="F720" s="13"/>
      <c r="G720" s="307"/>
      <c r="H720" s="307"/>
      <c r="I720" s="307"/>
      <c r="J720" s="307" t="s">
        <v>1079</v>
      </c>
      <c r="K720" s="19"/>
      <c r="L720" s="214"/>
      <c r="M720" s="214"/>
      <c r="N720" s="214"/>
      <c r="O720" s="214"/>
      <c r="P720" s="214"/>
      <c r="Q720" s="214"/>
      <c r="R720" s="214"/>
    </row>
    <row r="721" spans="1:18" s="202" customFormat="1" ht="18.95" customHeight="1" x14ac:dyDescent="0.2">
      <c r="A721" s="134"/>
      <c r="B721" s="132" t="s">
        <v>1091</v>
      </c>
      <c r="C721" s="288">
        <v>1</v>
      </c>
      <c r="D721" s="288">
        <v>1</v>
      </c>
      <c r="E721" s="288">
        <v>1</v>
      </c>
      <c r="F721" s="288">
        <v>1</v>
      </c>
      <c r="G721" s="37">
        <v>0.67500000000000004</v>
      </c>
      <c r="H721" s="307"/>
      <c r="I721" s="307"/>
      <c r="J721" s="307" t="s">
        <v>1689</v>
      </c>
      <c r="K721" s="19"/>
      <c r="L721" s="214"/>
      <c r="M721" s="214"/>
      <c r="N721" s="214"/>
      <c r="O721" s="214"/>
      <c r="P721" s="214"/>
      <c r="Q721" s="214"/>
      <c r="R721" s="214"/>
    </row>
    <row r="722" spans="1:18" s="202" customFormat="1" ht="18.95" customHeight="1" x14ac:dyDescent="0.2">
      <c r="A722" s="134"/>
      <c r="B722" s="12"/>
      <c r="C722" s="12"/>
      <c r="D722" s="12"/>
      <c r="E722" s="12"/>
      <c r="F722" s="12"/>
      <c r="G722" s="37"/>
      <c r="H722" s="37"/>
      <c r="I722" s="37"/>
      <c r="J722" s="37"/>
      <c r="K722" s="19"/>
      <c r="L722" s="214"/>
      <c r="M722" s="214"/>
      <c r="N722" s="214"/>
      <c r="O722" s="214"/>
      <c r="P722" s="214"/>
      <c r="Q722" s="214"/>
      <c r="R722" s="214"/>
    </row>
    <row r="723" spans="1:18" s="202" customFormat="1" ht="18.95" customHeight="1" x14ac:dyDescent="0.2">
      <c r="A723" s="12"/>
      <c r="B723" s="12" t="s">
        <v>1052</v>
      </c>
      <c r="C723" s="12"/>
      <c r="D723" s="12"/>
      <c r="E723" s="12"/>
      <c r="F723" s="12"/>
      <c r="G723" s="307"/>
      <c r="H723" s="307"/>
      <c r="I723" s="307"/>
      <c r="J723" s="37"/>
      <c r="K723" s="19"/>
      <c r="L723" s="214"/>
      <c r="M723" s="214"/>
      <c r="N723" s="214"/>
      <c r="O723" s="214"/>
      <c r="P723" s="214"/>
      <c r="Q723" s="214"/>
      <c r="R723" s="214"/>
    </row>
    <row r="724" spans="1:18" s="202" customFormat="1" ht="18.95" customHeight="1" x14ac:dyDescent="0.2">
      <c r="A724" s="12"/>
      <c r="B724" s="12" t="s">
        <v>453</v>
      </c>
      <c r="C724" s="13"/>
      <c r="D724" s="13"/>
      <c r="E724" s="13"/>
      <c r="F724" s="13"/>
      <c r="G724" s="37"/>
      <c r="H724" s="37"/>
      <c r="I724" s="37"/>
      <c r="J724" s="37" t="s">
        <v>1079</v>
      </c>
      <c r="K724" s="19"/>
      <c r="L724" s="214"/>
      <c r="M724" s="214"/>
      <c r="N724" s="214"/>
      <c r="O724" s="214"/>
      <c r="P724" s="214"/>
      <c r="Q724" s="214"/>
      <c r="R724" s="214"/>
    </row>
    <row r="725" spans="1:18" s="202" customFormat="1" ht="18.95" customHeight="1" x14ac:dyDescent="0.2">
      <c r="A725" s="12"/>
      <c r="B725" s="132" t="s">
        <v>1090</v>
      </c>
      <c r="C725" s="288">
        <v>1</v>
      </c>
      <c r="D725" s="288">
        <v>1</v>
      </c>
      <c r="E725" s="288">
        <v>1</v>
      </c>
      <c r="F725" s="288">
        <v>1</v>
      </c>
      <c r="G725" s="37">
        <v>0.1</v>
      </c>
      <c r="H725" s="351"/>
      <c r="I725" s="37"/>
      <c r="J725" s="307" t="s">
        <v>1689</v>
      </c>
      <c r="K725" s="19"/>
      <c r="L725" s="214"/>
      <c r="M725" s="214"/>
      <c r="N725" s="214"/>
      <c r="O725" s="214"/>
      <c r="P725" s="214"/>
      <c r="Q725" s="214"/>
      <c r="R725" s="214"/>
    </row>
    <row r="726" spans="1:18" s="202" customFormat="1" ht="18.95" customHeight="1" x14ac:dyDescent="0.2">
      <c r="A726" s="12"/>
      <c r="B726" s="12"/>
      <c r="C726" s="12"/>
      <c r="D726" s="12"/>
      <c r="E726" s="12"/>
      <c r="F726" s="12"/>
      <c r="G726" s="307"/>
      <c r="H726" s="307"/>
      <c r="I726" s="307"/>
      <c r="J726" s="37"/>
      <c r="K726" s="19"/>
      <c r="L726" s="214"/>
      <c r="M726" s="214"/>
      <c r="N726" s="214"/>
      <c r="O726" s="214"/>
      <c r="P726" s="214"/>
      <c r="Q726" s="214"/>
      <c r="R726" s="214"/>
    </row>
    <row r="727" spans="1:18" s="202" customFormat="1" ht="18.95" customHeight="1" x14ac:dyDescent="0.2">
      <c r="A727" s="12"/>
      <c r="B727" s="12"/>
      <c r="C727" s="12"/>
      <c r="D727" s="12"/>
      <c r="E727" s="12"/>
      <c r="F727" s="12"/>
      <c r="G727" s="307"/>
      <c r="H727" s="307"/>
      <c r="I727" s="307"/>
      <c r="J727" s="37"/>
      <c r="K727" s="19"/>
      <c r="L727" s="214"/>
      <c r="M727" s="214"/>
      <c r="N727" s="214"/>
      <c r="O727" s="214"/>
      <c r="P727" s="214"/>
      <c r="Q727" s="214"/>
      <c r="R727" s="214"/>
    </row>
    <row r="728" spans="1:18" s="202" customFormat="1" ht="18.95" customHeight="1" x14ac:dyDescent="0.2">
      <c r="A728" s="12"/>
      <c r="B728" s="12"/>
      <c r="C728" s="12"/>
      <c r="D728" s="12"/>
      <c r="E728" s="12"/>
      <c r="F728" s="12"/>
      <c r="G728" s="307"/>
      <c r="H728" s="307"/>
      <c r="I728" s="307"/>
      <c r="J728" s="37"/>
      <c r="K728" s="19"/>
      <c r="L728" s="214"/>
      <c r="M728" s="214"/>
      <c r="N728" s="214"/>
      <c r="O728" s="214"/>
      <c r="P728" s="214"/>
      <c r="Q728" s="214"/>
      <c r="R728" s="214"/>
    </row>
    <row r="729" spans="1:18" s="202" customFormat="1" ht="18.95" customHeight="1" x14ac:dyDescent="0.2">
      <c r="A729" s="12"/>
      <c r="B729" s="12"/>
      <c r="C729" s="12"/>
      <c r="D729" s="12"/>
      <c r="E729" s="12"/>
      <c r="F729" s="12"/>
      <c r="G729" s="307"/>
      <c r="H729" s="307"/>
      <c r="I729" s="307"/>
      <c r="J729" s="37"/>
      <c r="K729" s="19"/>
      <c r="L729" s="214"/>
      <c r="M729" s="214"/>
      <c r="N729" s="214"/>
      <c r="O729" s="214"/>
      <c r="P729" s="214"/>
      <c r="Q729" s="214"/>
      <c r="R729" s="214"/>
    </row>
    <row r="730" spans="1:18" s="202" customFormat="1" ht="18.95" customHeight="1" x14ac:dyDescent="0.2">
      <c r="A730" s="12"/>
      <c r="B730" s="12"/>
      <c r="C730" s="12"/>
      <c r="D730" s="12"/>
      <c r="E730" s="12"/>
      <c r="F730" s="12"/>
      <c r="G730" s="307"/>
      <c r="H730" s="307"/>
      <c r="I730" s="307"/>
      <c r="J730" s="37"/>
      <c r="K730" s="19"/>
      <c r="L730" s="214"/>
      <c r="M730" s="214"/>
      <c r="N730" s="214"/>
      <c r="O730" s="214"/>
      <c r="P730" s="214"/>
      <c r="Q730" s="214"/>
      <c r="R730" s="214"/>
    </row>
    <row r="731" spans="1:18" s="202" customFormat="1" ht="18.95" customHeight="1" x14ac:dyDescent="0.2">
      <c r="A731" s="12"/>
      <c r="B731" s="12"/>
      <c r="C731" s="12"/>
      <c r="D731" s="12"/>
      <c r="E731" s="12"/>
      <c r="F731" s="12"/>
      <c r="G731" s="307"/>
      <c r="H731" s="307"/>
      <c r="I731" s="307"/>
      <c r="J731" s="37"/>
      <c r="K731" s="19"/>
      <c r="L731" s="214"/>
      <c r="M731" s="214"/>
      <c r="N731" s="214"/>
      <c r="O731" s="214"/>
      <c r="P731" s="214"/>
      <c r="Q731" s="214"/>
      <c r="R731" s="214"/>
    </row>
    <row r="732" spans="1:18" s="202" customFormat="1" ht="18.95" customHeight="1" x14ac:dyDescent="0.2">
      <c r="A732" s="12"/>
      <c r="B732" s="12"/>
      <c r="C732" s="12"/>
      <c r="D732" s="12"/>
      <c r="E732" s="12"/>
      <c r="F732" s="12"/>
      <c r="G732" s="307"/>
      <c r="H732" s="307"/>
      <c r="I732" s="307"/>
      <c r="J732" s="37"/>
      <c r="K732" s="19"/>
      <c r="L732" s="214"/>
      <c r="M732" s="214"/>
      <c r="N732" s="214"/>
      <c r="O732" s="214"/>
      <c r="P732" s="214"/>
      <c r="Q732" s="214"/>
      <c r="R732" s="214"/>
    </row>
    <row r="733" spans="1:18" s="202" customFormat="1" ht="18.95" customHeight="1" x14ac:dyDescent="0.2">
      <c r="A733" s="12"/>
      <c r="B733" s="12"/>
      <c r="C733" s="12"/>
      <c r="D733" s="12"/>
      <c r="E733" s="12"/>
      <c r="F733" s="12"/>
      <c r="G733" s="307"/>
      <c r="H733" s="307"/>
      <c r="I733" s="307"/>
      <c r="J733" s="37"/>
      <c r="K733" s="19"/>
      <c r="L733" s="214"/>
      <c r="M733" s="214"/>
      <c r="N733" s="214"/>
      <c r="O733" s="214"/>
      <c r="P733" s="214"/>
      <c r="Q733" s="214"/>
      <c r="R733" s="214"/>
    </row>
    <row r="734" spans="1:18" s="202" customFormat="1" ht="18.95" customHeight="1" x14ac:dyDescent="0.2">
      <c r="A734" s="12"/>
      <c r="B734" s="12"/>
      <c r="C734" s="12"/>
      <c r="D734" s="12"/>
      <c r="E734" s="12"/>
      <c r="F734" s="12"/>
      <c r="G734" s="307"/>
      <c r="H734" s="307"/>
      <c r="I734" s="307"/>
      <c r="J734" s="37"/>
      <c r="K734" s="19"/>
      <c r="L734" s="214"/>
      <c r="M734" s="214"/>
      <c r="N734" s="214"/>
      <c r="O734" s="214"/>
      <c r="P734" s="214"/>
      <c r="Q734" s="214"/>
      <c r="R734" s="214"/>
    </row>
    <row r="735" spans="1:18" s="202" customFormat="1" ht="18.95" customHeight="1" x14ac:dyDescent="0.2">
      <c r="A735" s="18"/>
      <c r="B735" s="18"/>
      <c r="C735" s="18"/>
      <c r="D735" s="18"/>
      <c r="E735" s="18"/>
      <c r="F735" s="18"/>
      <c r="G735" s="352"/>
      <c r="H735" s="352"/>
      <c r="I735" s="352"/>
      <c r="J735" s="50"/>
      <c r="K735" s="19"/>
      <c r="L735" s="214"/>
      <c r="M735" s="214"/>
      <c r="N735" s="214"/>
      <c r="O735" s="214"/>
      <c r="P735" s="214"/>
      <c r="Q735" s="214"/>
      <c r="R735" s="214"/>
    </row>
    <row r="736" spans="1:18" s="202" customFormat="1" ht="18.95" customHeight="1" x14ac:dyDescent="0.2">
      <c r="A736" s="207" t="s">
        <v>797</v>
      </c>
      <c r="B736" s="207" t="s">
        <v>798</v>
      </c>
      <c r="C736" s="612" t="s">
        <v>766</v>
      </c>
      <c r="D736" s="613"/>
      <c r="E736" s="613"/>
      <c r="F736" s="614"/>
      <c r="G736" s="617" t="s">
        <v>799</v>
      </c>
      <c r="H736" s="618"/>
      <c r="I736" s="618"/>
      <c r="J736" s="208" t="s">
        <v>764</v>
      </c>
      <c r="K736" s="214"/>
      <c r="L736" s="214"/>
      <c r="M736" s="214"/>
      <c r="N736" s="214"/>
      <c r="O736" s="214"/>
      <c r="P736" s="214"/>
      <c r="Q736" s="214"/>
      <c r="R736" s="214"/>
    </row>
    <row r="737" spans="1:18" s="202" customFormat="1" ht="18.95" customHeight="1" x14ac:dyDescent="0.2">
      <c r="A737" s="209" t="s">
        <v>3</v>
      </c>
      <c r="B737" s="209" t="s">
        <v>16</v>
      </c>
      <c r="C737" s="615" t="s">
        <v>767</v>
      </c>
      <c r="D737" s="615" t="s">
        <v>768</v>
      </c>
      <c r="E737" s="615" t="s">
        <v>769</v>
      </c>
      <c r="F737" s="619" t="s">
        <v>770</v>
      </c>
      <c r="G737" s="624" t="s">
        <v>21</v>
      </c>
      <c r="H737" s="625"/>
      <c r="I737" s="625"/>
      <c r="J737" s="210" t="s">
        <v>765</v>
      </c>
      <c r="K737" s="214"/>
      <c r="L737" s="214"/>
      <c r="M737" s="214"/>
      <c r="N737" s="214"/>
      <c r="O737" s="214"/>
      <c r="P737" s="214"/>
      <c r="Q737" s="214"/>
      <c r="R737" s="214"/>
    </row>
    <row r="738" spans="1:18" s="202" customFormat="1" ht="18.95" customHeight="1" x14ac:dyDescent="0.2">
      <c r="A738" s="211"/>
      <c r="B738" s="211" t="s">
        <v>4</v>
      </c>
      <c r="C738" s="616"/>
      <c r="D738" s="616"/>
      <c r="E738" s="616"/>
      <c r="F738" s="620"/>
      <c r="G738" s="422" t="s">
        <v>19</v>
      </c>
      <c r="H738" s="422" t="s">
        <v>12</v>
      </c>
      <c r="I738" s="421" t="s">
        <v>20</v>
      </c>
      <c r="J738" s="212"/>
      <c r="K738" s="214"/>
      <c r="L738" s="214"/>
      <c r="M738" s="214"/>
      <c r="N738" s="214"/>
      <c r="O738" s="214"/>
      <c r="P738" s="214"/>
      <c r="Q738" s="214"/>
      <c r="R738" s="214"/>
    </row>
    <row r="739" spans="1:18" s="202" customFormat="1" ht="18.95" customHeight="1" x14ac:dyDescent="0.2">
      <c r="A739" s="14" t="s">
        <v>967</v>
      </c>
      <c r="B739" s="12" t="s">
        <v>1053</v>
      </c>
      <c r="C739" s="13"/>
      <c r="D739" s="13"/>
      <c r="E739" s="13"/>
      <c r="F739" s="13"/>
      <c r="G739" s="37"/>
      <c r="H739" s="37"/>
      <c r="I739" s="37"/>
      <c r="J739" s="37"/>
      <c r="K739" s="214"/>
      <c r="L739" s="214"/>
      <c r="M739" s="214"/>
      <c r="N739" s="214"/>
      <c r="O739" s="214"/>
      <c r="P739" s="214"/>
      <c r="Q739" s="214"/>
      <c r="R739" s="214"/>
    </row>
    <row r="740" spans="1:18" s="202" customFormat="1" ht="18.95" customHeight="1" x14ac:dyDescent="0.2">
      <c r="A740" s="132" t="s">
        <v>457</v>
      </c>
      <c r="B740" s="14" t="s">
        <v>1636</v>
      </c>
      <c r="C740" s="12"/>
      <c r="D740" s="12"/>
      <c r="E740" s="12"/>
      <c r="F740" s="12"/>
      <c r="G740" s="37">
        <v>0.05</v>
      </c>
      <c r="H740" s="37"/>
      <c r="I740" s="37"/>
      <c r="J740" s="37" t="s">
        <v>956</v>
      </c>
      <c r="K740" s="214"/>
      <c r="L740" s="214"/>
      <c r="M740" s="214"/>
      <c r="N740" s="214"/>
      <c r="O740" s="214"/>
      <c r="P740" s="214"/>
      <c r="Q740" s="214"/>
      <c r="R740" s="214"/>
    </row>
    <row r="741" spans="1:18" s="202" customFormat="1" ht="18.95" customHeight="1" x14ac:dyDescent="0.2">
      <c r="A741" s="12"/>
      <c r="B741" s="12" t="s">
        <v>1139</v>
      </c>
      <c r="C741" s="79" t="s">
        <v>5</v>
      </c>
      <c r="D741" s="79">
        <v>2</v>
      </c>
      <c r="E741" s="79" t="s">
        <v>5</v>
      </c>
      <c r="F741" s="79">
        <v>2</v>
      </c>
      <c r="G741" s="37"/>
      <c r="H741" s="37"/>
      <c r="I741" s="37"/>
      <c r="J741" s="37"/>
      <c r="K741" s="214"/>
      <c r="L741" s="214"/>
      <c r="M741" s="214"/>
      <c r="N741" s="214"/>
      <c r="O741" s="214"/>
      <c r="P741" s="214"/>
      <c r="Q741" s="214"/>
      <c r="R741" s="214"/>
    </row>
    <row r="742" spans="1:18" s="202" customFormat="1" ht="18.95" customHeight="1" x14ac:dyDescent="0.2">
      <c r="A742" s="12"/>
      <c r="B742" s="12" t="s">
        <v>1140</v>
      </c>
      <c r="C742" s="79" t="s">
        <v>5</v>
      </c>
      <c r="D742" s="79">
        <v>1</v>
      </c>
      <c r="E742" s="79" t="s">
        <v>5</v>
      </c>
      <c r="F742" s="79">
        <v>1</v>
      </c>
      <c r="G742" s="37"/>
      <c r="H742" s="37"/>
      <c r="I742" s="37"/>
      <c r="J742" s="37"/>
      <c r="K742" s="214"/>
      <c r="L742" s="214"/>
      <c r="M742" s="214"/>
      <c r="N742" s="214"/>
      <c r="O742" s="214"/>
      <c r="P742" s="214"/>
      <c r="Q742" s="214"/>
      <c r="R742" s="214"/>
    </row>
    <row r="743" spans="1:18" s="202" customFormat="1" ht="18.95" customHeight="1" x14ac:dyDescent="0.2">
      <c r="A743" s="12"/>
      <c r="B743" s="12" t="s">
        <v>1141</v>
      </c>
      <c r="C743" s="79" t="s">
        <v>5</v>
      </c>
      <c r="D743" s="79">
        <v>1</v>
      </c>
      <c r="E743" s="79" t="s">
        <v>5</v>
      </c>
      <c r="F743" s="79">
        <v>1</v>
      </c>
      <c r="G743" s="37"/>
      <c r="H743" s="37"/>
      <c r="I743" s="37"/>
      <c r="J743" s="37"/>
      <c r="K743" s="214"/>
      <c r="L743" s="214"/>
      <c r="M743" s="214"/>
      <c r="N743" s="214"/>
      <c r="O743" s="214"/>
      <c r="P743" s="214"/>
      <c r="Q743" s="214"/>
      <c r="R743" s="214"/>
    </row>
    <row r="744" spans="1:18" s="202" customFormat="1" ht="18.95" customHeight="1" x14ac:dyDescent="0.2">
      <c r="A744" s="12"/>
      <c r="B744" s="12" t="s">
        <v>1142</v>
      </c>
      <c r="C744" s="79" t="s">
        <v>5</v>
      </c>
      <c r="D744" s="79">
        <v>1</v>
      </c>
      <c r="E744" s="79" t="s">
        <v>5</v>
      </c>
      <c r="F744" s="79">
        <v>1</v>
      </c>
      <c r="G744" s="37"/>
      <c r="H744" s="37"/>
      <c r="I744" s="37"/>
      <c r="J744" s="37"/>
      <c r="K744" s="214"/>
      <c r="L744" s="214"/>
      <c r="M744" s="214"/>
      <c r="N744" s="214"/>
      <c r="O744" s="214"/>
      <c r="P744" s="214"/>
      <c r="Q744" s="214"/>
      <c r="R744" s="214"/>
    </row>
    <row r="745" spans="1:18" s="202" customFormat="1" ht="18.95" customHeight="1" x14ac:dyDescent="0.2">
      <c r="A745" s="12"/>
      <c r="B745" s="12" t="s">
        <v>1143</v>
      </c>
      <c r="C745" s="79" t="s">
        <v>5</v>
      </c>
      <c r="D745" s="79">
        <v>4</v>
      </c>
      <c r="E745" s="79" t="s">
        <v>5</v>
      </c>
      <c r="F745" s="79">
        <v>4</v>
      </c>
      <c r="G745" s="37"/>
      <c r="H745" s="37"/>
      <c r="I745" s="37"/>
      <c r="J745" s="37"/>
      <c r="K745" s="214"/>
      <c r="L745" s="214"/>
      <c r="M745" s="214"/>
      <c r="N745" s="214"/>
      <c r="O745" s="214"/>
      <c r="P745" s="214"/>
      <c r="Q745" s="214"/>
      <c r="R745" s="214"/>
    </row>
    <row r="746" spans="1:18" s="202" customFormat="1" ht="18.95" customHeight="1" x14ac:dyDescent="0.2">
      <c r="A746" s="12"/>
      <c r="B746" s="12" t="s">
        <v>1144</v>
      </c>
      <c r="C746" s="79" t="s">
        <v>5</v>
      </c>
      <c r="D746" s="79">
        <v>0</v>
      </c>
      <c r="E746" s="79" t="s">
        <v>5</v>
      </c>
      <c r="F746" s="79">
        <v>0</v>
      </c>
      <c r="G746" s="37"/>
      <c r="H746" s="37"/>
      <c r="I746" s="37"/>
      <c r="J746" s="37"/>
      <c r="K746" s="214"/>
      <c r="L746" s="214"/>
      <c r="M746" s="214"/>
      <c r="N746" s="214"/>
      <c r="O746" s="214"/>
      <c r="P746" s="214"/>
      <c r="Q746" s="214"/>
      <c r="R746" s="214"/>
    </row>
    <row r="747" spans="1:18" s="202" customFormat="1" ht="18.95" customHeight="1" x14ac:dyDescent="0.2">
      <c r="A747" s="12"/>
      <c r="B747" s="12" t="s">
        <v>1145</v>
      </c>
      <c r="C747" s="79" t="s">
        <v>5</v>
      </c>
      <c r="D747" s="79">
        <v>1</v>
      </c>
      <c r="E747" s="79" t="s">
        <v>5</v>
      </c>
      <c r="F747" s="79">
        <v>1</v>
      </c>
      <c r="G747" s="37"/>
      <c r="H747" s="37"/>
      <c r="I747" s="37"/>
      <c r="J747" s="37"/>
      <c r="K747" s="214"/>
      <c r="L747" s="214"/>
      <c r="M747" s="214"/>
      <c r="N747" s="214"/>
      <c r="O747" s="214"/>
      <c r="P747" s="214"/>
      <c r="Q747" s="214"/>
      <c r="R747" s="214"/>
    </row>
    <row r="748" spans="1:18" s="202" customFormat="1" ht="18.95" customHeight="1" x14ac:dyDescent="0.2">
      <c r="A748" s="12"/>
      <c r="B748" s="12" t="s">
        <v>1146</v>
      </c>
      <c r="C748" s="79" t="s">
        <v>5</v>
      </c>
      <c r="D748" s="79">
        <v>4</v>
      </c>
      <c r="E748" s="79" t="s">
        <v>5</v>
      </c>
      <c r="F748" s="79">
        <v>4</v>
      </c>
      <c r="G748" s="37"/>
      <c r="H748" s="37"/>
      <c r="I748" s="37"/>
      <c r="J748" s="37"/>
      <c r="K748" s="214"/>
      <c r="L748" s="214"/>
      <c r="M748" s="214"/>
      <c r="N748" s="214"/>
      <c r="O748" s="214"/>
      <c r="P748" s="214"/>
      <c r="Q748" s="214"/>
      <c r="R748" s="214"/>
    </row>
    <row r="749" spans="1:18" s="202" customFormat="1" ht="18.95" customHeight="1" x14ac:dyDescent="0.2">
      <c r="A749" s="12"/>
      <c r="B749" s="12" t="s">
        <v>1147</v>
      </c>
      <c r="C749" s="79" t="s">
        <v>5</v>
      </c>
      <c r="D749" s="79">
        <v>1</v>
      </c>
      <c r="E749" s="79" t="s">
        <v>5</v>
      </c>
      <c r="F749" s="79">
        <v>1</v>
      </c>
      <c r="G749" s="37"/>
      <c r="H749" s="37"/>
      <c r="I749" s="37"/>
      <c r="J749" s="37"/>
      <c r="K749" s="214"/>
      <c r="L749" s="214"/>
      <c r="M749" s="214"/>
      <c r="N749" s="214"/>
      <c r="O749" s="214"/>
      <c r="P749" s="214"/>
      <c r="Q749" s="214"/>
      <c r="R749" s="214"/>
    </row>
    <row r="750" spans="1:18" s="202" customFormat="1" ht="18.95" customHeight="1" x14ac:dyDescent="0.2">
      <c r="A750" s="12"/>
      <c r="B750" s="562" t="s">
        <v>1148</v>
      </c>
      <c r="C750" s="574" t="s">
        <v>5</v>
      </c>
      <c r="D750" s="574">
        <v>1</v>
      </c>
      <c r="E750" s="574" t="s">
        <v>5</v>
      </c>
      <c r="F750" s="574">
        <v>1</v>
      </c>
      <c r="G750" s="565"/>
      <c r="H750" s="565"/>
      <c r="I750" s="565"/>
      <c r="J750" s="565" t="s">
        <v>1710</v>
      </c>
      <c r="K750" s="214"/>
      <c r="L750" s="214"/>
      <c r="M750" s="214"/>
      <c r="N750" s="214"/>
      <c r="O750" s="214"/>
      <c r="P750" s="214"/>
      <c r="Q750" s="214"/>
      <c r="R750" s="214"/>
    </row>
    <row r="751" spans="1:18" s="202" customFormat="1" ht="18.95" customHeight="1" x14ac:dyDescent="0.2">
      <c r="A751" s="12"/>
      <c r="B751" s="12" t="s">
        <v>1149</v>
      </c>
      <c r="C751" s="79" t="s">
        <v>5</v>
      </c>
      <c r="D751" s="79">
        <v>0</v>
      </c>
      <c r="E751" s="79" t="s">
        <v>5</v>
      </c>
      <c r="F751" s="79">
        <v>0</v>
      </c>
      <c r="G751" s="37"/>
      <c r="H751" s="37"/>
      <c r="I751" s="37"/>
      <c r="J751" s="37"/>
      <c r="K751" s="214"/>
      <c r="L751" s="214"/>
      <c r="M751" s="214"/>
      <c r="N751" s="214"/>
      <c r="O751" s="214"/>
      <c r="P751" s="214"/>
      <c r="Q751" s="214"/>
      <c r="R751" s="214"/>
    </row>
    <row r="752" spans="1:18" s="202" customFormat="1" ht="18.95" customHeight="1" x14ac:dyDescent="0.2">
      <c r="A752" s="12"/>
      <c r="B752" s="12" t="s">
        <v>1150</v>
      </c>
      <c r="C752" s="79" t="s">
        <v>5</v>
      </c>
      <c r="D752" s="79">
        <v>4</v>
      </c>
      <c r="E752" s="79" t="s">
        <v>5</v>
      </c>
      <c r="F752" s="79">
        <v>4</v>
      </c>
      <c r="G752" s="37"/>
      <c r="H752" s="37"/>
      <c r="I752" s="37"/>
      <c r="J752" s="37"/>
      <c r="K752" s="214"/>
      <c r="L752" s="214"/>
      <c r="M752" s="214"/>
      <c r="N752" s="214"/>
      <c r="O752" s="214"/>
      <c r="P752" s="214"/>
      <c r="Q752" s="214"/>
      <c r="R752" s="214"/>
    </row>
    <row r="753" spans="1:18" s="202" customFormat="1" ht="18.95" customHeight="1" x14ac:dyDescent="0.2">
      <c r="A753" s="12"/>
      <c r="B753" s="12" t="s">
        <v>1151</v>
      </c>
      <c r="C753" s="79" t="s">
        <v>5</v>
      </c>
      <c r="D753" s="79">
        <v>0</v>
      </c>
      <c r="E753" s="79" t="s">
        <v>5</v>
      </c>
      <c r="F753" s="79">
        <v>0</v>
      </c>
      <c r="G753" s="37"/>
      <c r="H753" s="37"/>
      <c r="I753" s="37"/>
      <c r="J753" s="37"/>
      <c r="K753" s="214"/>
      <c r="L753" s="214"/>
      <c r="M753" s="214"/>
      <c r="N753" s="214"/>
      <c r="O753" s="214"/>
      <c r="P753" s="214"/>
      <c r="Q753" s="214"/>
      <c r="R753" s="214"/>
    </row>
    <row r="754" spans="1:18" s="202" customFormat="1" ht="18.95" customHeight="1" x14ac:dyDescent="0.2">
      <c r="A754" s="12"/>
      <c r="B754" s="13" t="s">
        <v>1155</v>
      </c>
      <c r="C754" s="79" t="s">
        <v>5</v>
      </c>
      <c r="D754" s="79">
        <f>SUM(D741:D753)</f>
        <v>20</v>
      </c>
      <c r="E754" s="79" t="s">
        <v>5</v>
      </c>
      <c r="F754" s="79">
        <f>SUM(F741:F753)</f>
        <v>20</v>
      </c>
      <c r="G754" s="37"/>
      <c r="H754" s="37"/>
      <c r="I754" s="37"/>
      <c r="J754" s="37"/>
      <c r="K754" s="214"/>
      <c r="L754" s="214"/>
      <c r="M754" s="214"/>
      <c r="N754" s="214"/>
      <c r="O754" s="214"/>
      <c r="P754" s="214"/>
      <c r="Q754" s="214"/>
      <c r="R754" s="214"/>
    </row>
    <row r="755" spans="1:18" s="202" customFormat="1" ht="18.95" customHeight="1" x14ac:dyDescent="0.2">
      <c r="A755" s="134"/>
      <c r="B755" s="12"/>
      <c r="C755" s="80"/>
      <c r="D755" s="80"/>
      <c r="E755" s="80"/>
      <c r="F755" s="80"/>
      <c r="G755" s="37"/>
      <c r="H755" s="37"/>
      <c r="I755" s="37"/>
      <c r="J755" s="37"/>
      <c r="K755" s="214"/>
      <c r="L755" s="214"/>
      <c r="M755" s="214"/>
      <c r="N755" s="214"/>
      <c r="O755" s="214"/>
      <c r="P755" s="214"/>
      <c r="Q755" s="214"/>
      <c r="R755" s="214"/>
    </row>
    <row r="756" spans="1:18" s="202" customFormat="1" ht="18.95" customHeight="1" x14ac:dyDescent="0.2">
      <c r="A756" s="12"/>
      <c r="B756" s="12"/>
      <c r="C756" s="126"/>
      <c r="D756" s="126"/>
      <c r="E756" s="126"/>
      <c r="F756" s="126"/>
      <c r="G756" s="351"/>
      <c r="H756" s="37"/>
      <c r="I756" s="37"/>
      <c r="J756" s="37"/>
      <c r="K756" s="214"/>
      <c r="L756" s="214"/>
      <c r="M756" s="214"/>
      <c r="N756" s="214"/>
      <c r="O756" s="214"/>
      <c r="P756" s="214"/>
      <c r="Q756" s="214"/>
      <c r="R756" s="214"/>
    </row>
    <row r="757" spans="1:18" s="202" customFormat="1" ht="18.95" customHeight="1" x14ac:dyDescent="0.2">
      <c r="A757" s="12"/>
      <c r="B757" s="12"/>
      <c r="C757" s="126"/>
      <c r="D757" s="126"/>
      <c r="E757" s="126"/>
      <c r="F757" s="126"/>
      <c r="G757" s="351"/>
      <c r="H757" s="37"/>
      <c r="I757" s="37"/>
      <c r="J757" s="37"/>
      <c r="K757" s="214"/>
      <c r="L757" s="214"/>
      <c r="M757" s="214"/>
      <c r="N757" s="214"/>
      <c r="O757" s="214"/>
      <c r="P757" s="214"/>
      <c r="Q757" s="214"/>
      <c r="R757" s="214"/>
    </row>
    <row r="758" spans="1:18" s="202" customFormat="1" ht="18.95" customHeight="1" x14ac:dyDescent="0.2">
      <c r="A758" s="12"/>
      <c r="B758" s="12"/>
      <c r="C758" s="126"/>
      <c r="D758" s="126"/>
      <c r="E758" s="126"/>
      <c r="F758" s="126"/>
      <c r="G758" s="351"/>
      <c r="H758" s="37"/>
      <c r="I758" s="37"/>
      <c r="J758" s="37"/>
      <c r="K758" s="214"/>
      <c r="L758" s="214"/>
      <c r="M758" s="214"/>
      <c r="N758" s="214"/>
      <c r="O758" s="214"/>
      <c r="P758" s="214"/>
      <c r="Q758" s="214"/>
      <c r="R758" s="214"/>
    </row>
    <row r="759" spans="1:18" s="202" customFormat="1" ht="18.95" customHeight="1" x14ac:dyDescent="0.2">
      <c r="A759" s="12"/>
      <c r="B759" s="12"/>
      <c r="C759" s="126"/>
      <c r="D759" s="126"/>
      <c r="E759" s="126"/>
      <c r="F759" s="126"/>
      <c r="G759" s="351"/>
      <c r="H759" s="37"/>
      <c r="I759" s="37"/>
      <c r="J759" s="37"/>
      <c r="K759" s="214"/>
      <c r="L759" s="214"/>
      <c r="M759" s="214"/>
      <c r="N759" s="214"/>
      <c r="O759" s="214"/>
      <c r="P759" s="214"/>
      <c r="Q759" s="214"/>
      <c r="R759" s="214"/>
    </row>
    <row r="760" spans="1:18" s="202" customFormat="1" ht="18.95" customHeight="1" x14ac:dyDescent="0.2">
      <c r="A760" s="12"/>
      <c r="B760" s="12"/>
      <c r="C760" s="126"/>
      <c r="D760" s="126"/>
      <c r="E760" s="126"/>
      <c r="F760" s="126"/>
      <c r="G760" s="351"/>
      <c r="H760" s="37"/>
      <c r="I760" s="37"/>
      <c r="J760" s="37"/>
      <c r="K760" s="214"/>
      <c r="L760" s="214"/>
      <c r="M760" s="214"/>
      <c r="N760" s="214"/>
      <c r="O760" s="214"/>
      <c r="P760" s="214"/>
      <c r="Q760" s="214"/>
      <c r="R760" s="214"/>
    </row>
    <row r="761" spans="1:18" s="202" customFormat="1" ht="18.95" customHeight="1" x14ac:dyDescent="0.2">
      <c r="A761" s="12"/>
      <c r="B761" s="12"/>
      <c r="C761" s="126"/>
      <c r="D761" s="126"/>
      <c r="E761" s="126"/>
      <c r="F761" s="126"/>
      <c r="G761" s="351"/>
      <c r="H761" s="37"/>
      <c r="I761" s="37"/>
      <c r="J761" s="37"/>
      <c r="K761" s="214"/>
      <c r="L761" s="214"/>
      <c r="M761" s="214"/>
      <c r="N761" s="214"/>
      <c r="O761" s="214"/>
      <c r="P761" s="214"/>
      <c r="Q761" s="214"/>
      <c r="R761" s="214"/>
    </row>
    <row r="762" spans="1:18" s="202" customFormat="1" ht="18.95" customHeight="1" x14ac:dyDescent="0.2">
      <c r="A762" s="12"/>
      <c r="B762" s="12"/>
      <c r="C762" s="126"/>
      <c r="D762" s="126"/>
      <c r="E762" s="126"/>
      <c r="F762" s="126"/>
      <c r="G762" s="351"/>
      <c r="H762" s="37"/>
      <c r="I762" s="37"/>
      <c r="J762" s="37"/>
      <c r="K762" s="214"/>
      <c r="L762" s="214"/>
      <c r="M762" s="214"/>
      <c r="N762" s="214"/>
      <c r="O762" s="214"/>
      <c r="P762" s="214"/>
      <c r="Q762" s="214"/>
      <c r="R762" s="214"/>
    </row>
    <row r="763" spans="1:18" s="202" customFormat="1" ht="18.95" customHeight="1" x14ac:dyDescent="0.2">
      <c r="A763" s="18"/>
      <c r="B763" s="18"/>
      <c r="C763" s="128"/>
      <c r="D763" s="128"/>
      <c r="E763" s="128"/>
      <c r="F763" s="128"/>
      <c r="G763" s="455"/>
      <c r="H763" s="50"/>
      <c r="I763" s="50"/>
      <c r="J763" s="50"/>
      <c r="K763" s="214"/>
      <c r="L763" s="214"/>
      <c r="M763" s="214"/>
      <c r="N763" s="214"/>
      <c r="O763" s="214"/>
      <c r="P763" s="214"/>
      <c r="Q763" s="214"/>
      <c r="R763" s="214"/>
    </row>
    <row r="764" spans="1:18" s="202" customFormat="1" ht="18.95" customHeight="1" x14ac:dyDescent="0.2">
      <c r="A764" s="207" t="s">
        <v>797</v>
      </c>
      <c r="B764" s="207" t="s">
        <v>798</v>
      </c>
      <c r="C764" s="612" t="s">
        <v>766</v>
      </c>
      <c r="D764" s="613"/>
      <c r="E764" s="613"/>
      <c r="F764" s="614"/>
      <c r="G764" s="617" t="s">
        <v>799</v>
      </c>
      <c r="H764" s="618"/>
      <c r="I764" s="618"/>
      <c r="J764" s="208" t="s">
        <v>764</v>
      </c>
      <c r="K764" s="214"/>
      <c r="L764" s="214"/>
      <c r="M764" s="214"/>
      <c r="N764" s="214"/>
      <c r="O764" s="214"/>
      <c r="P764" s="214"/>
      <c r="Q764" s="214"/>
      <c r="R764" s="214"/>
    </row>
    <row r="765" spans="1:18" s="202" customFormat="1" ht="18.95" customHeight="1" x14ac:dyDescent="0.2">
      <c r="A765" s="209" t="s">
        <v>3</v>
      </c>
      <c r="B765" s="209" t="s">
        <v>16</v>
      </c>
      <c r="C765" s="615" t="s">
        <v>767</v>
      </c>
      <c r="D765" s="615" t="s">
        <v>768</v>
      </c>
      <c r="E765" s="615" t="s">
        <v>769</v>
      </c>
      <c r="F765" s="619" t="s">
        <v>770</v>
      </c>
      <c r="G765" s="624" t="s">
        <v>21</v>
      </c>
      <c r="H765" s="625"/>
      <c r="I765" s="625"/>
      <c r="J765" s="210" t="s">
        <v>765</v>
      </c>
      <c r="K765" s="214"/>
      <c r="L765" s="214"/>
      <c r="M765" s="214"/>
      <c r="N765" s="214"/>
      <c r="O765" s="214"/>
      <c r="P765" s="214"/>
      <c r="Q765" s="214"/>
      <c r="R765" s="214"/>
    </row>
    <row r="766" spans="1:18" s="202" customFormat="1" ht="18.95" customHeight="1" x14ac:dyDescent="0.2">
      <c r="A766" s="211"/>
      <c r="B766" s="211" t="s">
        <v>4</v>
      </c>
      <c r="C766" s="616"/>
      <c r="D766" s="616"/>
      <c r="E766" s="616"/>
      <c r="F766" s="620"/>
      <c r="G766" s="422" t="s">
        <v>19</v>
      </c>
      <c r="H766" s="422" t="s">
        <v>12</v>
      </c>
      <c r="I766" s="421" t="s">
        <v>20</v>
      </c>
      <c r="J766" s="212"/>
      <c r="K766" s="214"/>
      <c r="L766" s="214"/>
      <c r="M766" s="214"/>
      <c r="N766" s="214"/>
      <c r="O766" s="214"/>
      <c r="P766" s="214"/>
      <c r="Q766" s="214"/>
      <c r="R766" s="214"/>
    </row>
    <row r="767" spans="1:18" s="202" customFormat="1" ht="18.95" customHeight="1" x14ac:dyDescent="0.2">
      <c r="A767" s="14" t="s">
        <v>967</v>
      </c>
      <c r="B767" s="12" t="s">
        <v>1054</v>
      </c>
      <c r="C767" s="13"/>
      <c r="D767" s="13"/>
      <c r="E767" s="13"/>
      <c r="F767" s="13"/>
      <c r="G767" s="37"/>
      <c r="H767" s="37"/>
      <c r="I767" s="37"/>
      <c r="J767" s="37"/>
      <c r="K767" s="19"/>
      <c r="L767" s="214"/>
      <c r="M767" s="214"/>
      <c r="N767" s="214"/>
      <c r="O767" s="214"/>
      <c r="P767" s="214"/>
      <c r="Q767" s="214"/>
      <c r="R767" s="214"/>
    </row>
    <row r="768" spans="1:18" s="202" customFormat="1" ht="18.95" customHeight="1" x14ac:dyDescent="0.2">
      <c r="A768" s="132" t="s">
        <v>472</v>
      </c>
      <c r="B768" s="12" t="s">
        <v>463</v>
      </c>
      <c r="C768" s="12"/>
      <c r="D768" s="12"/>
      <c r="E768" s="12"/>
      <c r="F768" s="12"/>
      <c r="G768" s="37"/>
      <c r="H768" s="37"/>
      <c r="I768" s="37"/>
      <c r="J768" s="307"/>
      <c r="K768" s="19"/>
      <c r="L768" s="214"/>
      <c r="M768" s="214"/>
      <c r="N768" s="214"/>
      <c r="O768" s="214"/>
      <c r="P768" s="214"/>
      <c r="Q768" s="214"/>
      <c r="R768" s="214"/>
    </row>
    <row r="769" spans="1:18" s="202" customFormat="1" ht="18.95" customHeight="1" x14ac:dyDescent="0.2">
      <c r="A769" s="12"/>
      <c r="B769" s="14" t="s">
        <v>1637</v>
      </c>
      <c r="C769" s="12"/>
      <c r="D769" s="12"/>
      <c r="E769" s="12"/>
      <c r="F769" s="12"/>
      <c r="G769" s="37">
        <v>0.128</v>
      </c>
      <c r="H769" s="37"/>
      <c r="I769" s="37"/>
      <c r="J769" s="37" t="s">
        <v>956</v>
      </c>
      <c r="K769" s="19"/>
      <c r="L769" s="214"/>
      <c r="M769" s="214"/>
      <c r="N769" s="214"/>
      <c r="O769" s="214"/>
      <c r="P769" s="214"/>
      <c r="Q769" s="214"/>
      <c r="R769" s="214"/>
    </row>
    <row r="770" spans="1:18" s="202" customFormat="1" ht="18.95" customHeight="1" x14ac:dyDescent="0.2">
      <c r="A770" s="12"/>
      <c r="B770" s="12" t="s">
        <v>1139</v>
      </c>
      <c r="C770" s="79" t="s">
        <v>5</v>
      </c>
      <c r="D770" s="79" t="s">
        <v>5</v>
      </c>
      <c r="E770" s="79" t="s">
        <v>5</v>
      </c>
      <c r="F770" s="79">
        <v>200</v>
      </c>
      <c r="G770" s="37"/>
      <c r="H770" s="37"/>
      <c r="I770" s="37"/>
      <c r="J770" s="307"/>
      <c r="K770" s="19"/>
      <c r="L770" s="214"/>
      <c r="M770" s="214"/>
      <c r="N770" s="214"/>
      <c r="O770" s="214"/>
      <c r="P770" s="214"/>
      <c r="Q770" s="214"/>
      <c r="R770" s="214"/>
    </row>
    <row r="771" spans="1:18" s="202" customFormat="1" ht="18.95" customHeight="1" x14ac:dyDescent="0.2">
      <c r="A771" s="12"/>
      <c r="B771" s="12" t="s">
        <v>1140</v>
      </c>
      <c r="C771" s="79" t="s">
        <v>5</v>
      </c>
      <c r="D771" s="79" t="s">
        <v>5</v>
      </c>
      <c r="E771" s="79">
        <v>450</v>
      </c>
      <c r="F771" s="79" t="s">
        <v>5</v>
      </c>
      <c r="G771" s="37"/>
      <c r="H771" s="37"/>
      <c r="I771" s="37"/>
      <c r="J771" s="307"/>
      <c r="K771" s="19"/>
      <c r="L771" s="214"/>
      <c r="M771" s="214"/>
      <c r="N771" s="214"/>
      <c r="O771" s="214"/>
      <c r="P771" s="214"/>
      <c r="Q771" s="214"/>
      <c r="R771" s="214"/>
    </row>
    <row r="772" spans="1:18" s="202" customFormat="1" ht="18.95" customHeight="1" x14ac:dyDescent="0.2">
      <c r="A772" s="12"/>
      <c r="B772" s="12" t="s">
        <v>1141</v>
      </c>
      <c r="C772" s="79" t="s">
        <v>5</v>
      </c>
      <c r="D772" s="79">
        <v>105</v>
      </c>
      <c r="E772" s="79" t="s">
        <v>5</v>
      </c>
      <c r="F772" s="79" t="s">
        <v>5</v>
      </c>
      <c r="G772" s="37"/>
      <c r="H772" s="37"/>
      <c r="I772" s="37"/>
      <c r="J772" s="307"/>
      <c r="K772" s="19"/>
      <c r="L772" s="214"/>
      <c r="M772" s="214"/>
      <c r="N772" s="214"/>
      <c r="O772" s="214"/>
      <c r="P772" s="214"/>
      <c r="Q772" s="214"/>
      <c r="R772" s="214"/>
    </row>
    <row r="773" spans="1:18" s="202" customFormat="1" ht="18.95" customHeight="1" x14ac:dyDescent="0.2">
      <c r="A773" s="12"/>
      <c r="B773" s="12" t="s">
        <v>1142</v>
      </c>
      <c r="C773" s="79" t="s">
        <v>5</v>
      </c>
      <c r="D773" s="79">
        <v>140</v>
      </c>
      <c r="E773" s="79" t="s">
        <v>5</v>
      </c>
      <c r="F773" s="79" t="s">
        <v>5</v>
      </c>
      <c r="G773" s="37"/>
      <c r="H773" s="37"/>
      <c r="I773" s="37"/>
      <c r="J773" s="307"/>
      <c r="K773" s="19"/>
      <c r="L773" s="214"/>
      <c r="M773" s="214"/>
      <c r="N773" s="214"/>
      <c r="O773" s="214"/>
      <c r="P773" s="214"/>
      <c r="Q773" s="214"/>
      <c r="R773" s="214"/>
    </row>
    <row r="774" spans="1:18" s="202" customFormat="1" ht="18.95" customHeight="1" x14ac:dyDescent="0.2">
      <c r="A774" s="12"/>
      <c r="B774" s="12" t="s">
        <v>1143</v>
      </c>
      <c r="C774" s="79" t="s">
        <v>5</v>
      </c>
      <c r="D774" s="79">
        <v>150</v>
      </c>
      <c r="E774" s="79" t="s">
        <v>5</v>
      </c>
      <c r="F774" s="79" t="s">
        <v>5</v>
      </c>
      <c r="G774" s="37"/>
      <c r="H774" s="37"/>
      <c r="I774" s="37"/>
      <c r="J774" s="307"/>
      <c r="K774" s="19"/>
      <c r="L774" s="214"/>
      <c r="M774" s="214"/>
      <c r="N774" s="214"/>
      <c r="O774" s="214"/>
      <c r="P774" s="214"/>
      <c r="Q774" s="214"/>
      <c r="R774" s="214"/>
    </row>
    <row r="775" spans="1:18" s="202" customFormat="1" ht="18.95" customHeight="1" x14ac:dyDescent="0.2">
      <c r="A775" s="12"/>
      <c r="B775" s="12" t="s">
        <v>1144</v>
      </c>
      <c r="C775" s="79">
        <v>130</v>
      </c>
      <c r="D775" s="79" t="s">
        <v>5</v>
      </c>
      <c r="E775" s="79" t="s">
        <v>5</v>
      </c>
      <c r="F775" s="79" t="s">
        <v>5</v>
      </c>
      <c r="G775" s="37"/>
      <c r="H775" s="37"/>
      <c r="I775" s="37"/>
      <c r="J775" s="307"/>
      <c r="K775" s="19"/>
      <c r="L775" s="214"/>
      <c r="M775" s="214"/>
      <c r="N775" s="214"/>
      <c r="O775" s="214"/>
      <c r="P775" s="214"/>
      <c r="Q775" s="214"/>
      <c r="R775" s="214"/>
    </row>
    <row r="776" spans="1:18" s="202" customFormat="1" ht="18.95" customHeight="1" x14ac:dyDescent="0.2">
      <c r="A776" s="12"/>
      <c r="B776" s="12" t="s">
        <v>1145</v>
      </c>
      <c r="C776" s="79">
        <v>150</v>
      </c>
      <c r="D776" s="79" t="s">
        <v>5</v>
      </c>
      <c r="E776" s="79" t="s">
        <v>5</v>
      </c>
      <c r="F776" s="79" t="s">
        <v>5</v>
      </c>
      <c r="G776" s="37"/>
      <c r="H776" s="37"/>
      <c r="I776" s="37"/>
      <c r="J776" s="307"/>
      <c r="K776" s="19"/>
      <c r="L776" s="214"/>
      <c r="M776" s="214"/>
      <c r="N776" s="214"/>
      <c r="O776" s="214"/>
      <c r="P776" s="214"/>
      <c r="Q776" s="214"/>
      <c r="R776" s="214"/>
    </row>
    <row r="777" spans="1:18" s="202" customFormat="1" ht="18.95" customHeight="1" x14ac:dyDescent="0.2">
      <c r="A777" s="12"/>
      <c r="B777" s="12" t="s">
        <v>1146</v>
      </c>
      <c r="C777" s="79">
        <v>130</v>
      </c>
      <c r="D777" s="79" t="s">
        <v>5</v>
      </c>
      <c r="E777" s="79" t="s">
        <v>5</v>
      </c>
      <c r="F777" s="79" t="s">
        <v>5</v>
      </c>
      <c r="G777" s="37"/>
      <c r="H777" s="37"/>
      <c r="I777" s="37"/>
      <c r="J777" s="307"/>
      <c r="K777" s="19"/>
      <c r="L777" s="214"/>
      <c r="M777" s="214"/>
      <c r="N777" s="214"/>
      <c r="O777" s="214"/>
      <c r="P777" s="214"/>
      <c r="Q777" s="214"/>
      <c r="R777" s="214"/>
    </row>
    <row r="778" spans="1:18" s="202" customFormat="1" ht="18.95" customHeight="1" x14ac:dyDescent="0.2">
      <c r="A778" s="12"/>
      <c r="B778" s="12" t="s">
        <v>1147</v>
      </c>
      <c r="C778" s="79" t="s">
        <v>5</v>
      </c>
      <c r="D778" s="79" t="s">
        <v>5</v>
      </c>
      <c r="E778" s="79" t="s">
        <v>5</v>
      </c>
      <c r="F778" s="79">
        <v>50</v>
      </c>
      <c r="G778" s="37"/>
      <c r="H778" s="37"/>
      <c r="I778" s="37"/>
      <c r="J778" s="307"/>
      <c r="K778" s="19"/>
      <c r="L778" s="214"/>
      <c r="M778" s="214"/>
      <c r="N778" s="214"/>
      <c r="O778" s="214"/>
      <c r="P778" s="214"/>
      <c r="Q778" s="214"/>
      <c r="R778" s="214"/>
    </row>
    <row r="779" spans="1:18" s="202" customFormat="1" ht="18.95" customHeight="1" x14ac:dyDescent="0.2">
      <c r="A779" s="12"/>
      <c r="B779" s="562" t="s">
        <v>1148</v>
      </c>
      <c r="C779" s="574" t="s">
        <v>5</v>
      </c>
      <c r="D779" s="574" t="s">
        <v>5</v>
      </c>
      <c r="E779" s="574">
        <v>90</v>
      </c>
      <c r="F779" s="574" t="s">
        <v>5</v>
      </c>
      <c r="G779" s="565"/>
      <c r="H779" s="565"/>
      <c r="I779" s="565"/>
      <c r="J779" s="573" t="s">
        <v>1710</v>
      </c>
      <c r="K779" s="19"/>
      <c r="L779" s="214"/>
      <c r="M779" s="214"/>
      <c r="N779" s="214"/>
      <c r="O779" s="214"/>
      <c r="P779" s="214"/>
      <c r="Q779" s="214"/>
      <c r="R779" s="214"/>
    </row>
    <row r="780" spans="1:18" s="202" customFormat="1" ht="18.95" customHeight="1" x14ac:dyDescent="0.2">
      <c r="A780" s="12"/>
      <c r="B780" s="12" t="s">
        <v>1149</v>
      </c>
      <c r="C780" s="79" t="s">
        <v>5</v>
      </c>
      <c r="D780" s="79" t="s">
        <v>5</v>
      </c>
      <c r="E780" s="79">
        <v>40</v>
      </c>
      <c r="F780" s="79" t="s">
        <v>5</v>
      </c>
      <c r="G780" s="37"/>
      <c r="H780" s="37"/>
      <c r="I780" s="37"/>
      <c r="J780" s="307"/>
      <c r="K780" s="19"/>
      <c r="L780" s="214"/>
      <c r="M780" s="214"/>
      <c r="N780" s="214"/>
      <c r="O780" s="214"/>
      <c r="P780" s="214"/>
      <c r="Q780" s="214"/>
      <c r="R780" s="214"/>
    </row>
    <row r="781" spans="1:18" s="202" customFormat="1" ht="18.95" customHeight="1" x14ac:dyDescent="0.2">
      <c r="A781" s="12"/>
      <c r="B781" s="12" t="s">
        <v>1150</v>
      </c>
      <c r="C781" s="79" t="s">
        <v>5</v>
      </c>
      <c r="D781" s="79" t="s">
        <v>5</v>
      </c>
      <c r="E781" s="79" t="s">
        <v>5</v>
      </c>
      <c r="F781" s="79">
        <v>160</v>
      </c>
      <c r="G781" s="37"/>
      <c r="H781" s="37"/>
      <c r="I781" s="37"/>
      <c r="J781" s="307"/>
      <c r="K781" s="19"/>
      <c r="L781" s="214"/>
      <c r="M781" s="214"/>
      <c r="N781" s="214"/>
      <c r="O781" s="214"/>
      <c r="P781" s="214"/>
      <c r="Q781" s="214"/>
      <c r="R781" s="214"/>
    </row>
    <row r="782" spans="1:18" s="202" customFormat="1" ht="18.95" customHeight="1" x14ac:dyDescent="0.2">
      <c r="A782" s="12"/>
      <c r="B782" s="12" t="s">
        <v>1151</v>
      </c>
      <c r="C782" s="79">
        <v>110</v>
      </c>
      <c r="D782" s="79" t="s">
        <v>5</v>
      </c>
      <c r="E782" s="79" t="s">
        <v>5</v>
      </c>
      <c r="F782" s="79" t="s">
        <v>5</v>
      </c>
      <c r="G782" s="37"/>
      <c r="H782" s="37"/>
      <c r="I782" s="37"/>
      <c r="J782" s="307"/>
      <c r="K782" s="19"/>
      <c r="L782" s="214"/>
      <c r="M782" s="214"/>
      <c r="N782" s="214"/>
      <c r="O782" s="214"/>
      <c r="P782" s="214"/>
      <c r="Q782" s="214"/>
      <c r="R782" s="214"/>
    </row>
    <row r="783" spans="1:18" s="202" customFormat="1" ht="18.95" customHeight="1" x14ac:dyDescent="0.2">
      <c r="A783" s="12"/>
      <c r="B783" s="13" t="s">
        <v>1156</v>
      </c>
      <c r="C783" s="79">
        <f>SUM(C770:C782)</f>
        <v>520</v>
      </c>
      <c r="D783" s="79">
        <f>SUM(D770:D782)</f>
        <v>395</v>
      </c>
      <c r="E783" s="79">
        <f>SUM(E770:E782)</f>
        <v>580</v>
      </c>
      <c r="F783" s="79">
        <f>SUM(F770:F782)</f>
        <v>410</v>
      </c>
      <c r="G783" s="37"/>
      <c r="H783" s="37"/>
      <c r="I783" s="37"/>
      <c r="J783" s="307"/>
      <c r="K783" s="19"/>
      <c r="L783" s="214"/>
      <c r="M783" s="214"/>
      <c r="N783" s="214"/>
      <c r="O783" s="214"/>
      <c r="P783" s="214"/>
      <c r="Q783" s="214"/>
      <c r="R783" s="214"/>
    </row>
    <row r="784" spans="1:18" s="202" customFormat="1" ht="18.95" customHeight="1" x14ac:dyDescent="0.2">
      <c r="A784" s="12"/>
      <c r="B784" s="12"/>
      <c r="C784" s="80"/>
      <c r="D784" s="80"/>
      <c r="E784" s="80"/>
      <c r="F784" s="80"/>
      <c r="G784" s="37"/>
      <c r="H784" s="37"/>
      <c r="I784" s="37"/>
      <c r="J784" s="307"/>
      <c r="K784" s="19"/>
      <c r="L784" s="214"/>
      <c r="M784" s="214"/>
      <c r="N784" s="214"/>
      <c r="O784" s="214"/>
      <c r="P784" s="214"/>
      <c r="Q784" s="214"/>
      <c r="R784" s="214"/>
    </row>
    <row r="785" spans="1:18" s="202" customFormat="1" ht="18.95" customHeight="1" x14ac:dyDescent="0.2">
      <c r="A785" s="12"/>
      <c r="B785" s="12"/>
      <c r="C785" s="126"/>
      <c r="D785" s="126"/>
      <c r="E785" s="126"/>
      <c r="F785" s="126"/>
      <c r="G785" s="351"/>
      <c r="H785" s="37"/>
      <c r="I785" s="37"/>
      <c r="J785" s="307"/>
      <c r="K785" s="19"/>
      <c r="L785" s="214"/>
      <c r="M785" s="214"/>
      <c r="N785" s="214"/>
      <c r="O785" s="214"/>
      <c r="P785" s="214"/>
      <c r="Q785" s="214"/>
      <c r="R785" s="214"/>
    </row>
    <row r="786" spans="1:18" s="202" customFormat="1" ht="18.95" customHeight="1" x14ac:dyDescent="0.2">
      <c r="A786" s="12"/>
      <c r="B786" s="12"/>
      <c r="C786" s="126"/>
      <c r="D786" s="126"/>
      <c r="E786" s="126"/>
      <c r="F786" s="126"/>
      <c r="G786" s="351"/>
      <c r="H786" s="37"/>
      <c r="I786" s="37"/>
      <c r="J786" s="307"/>
      <c r="K786" s="19"/>
      <c r="L786" s="214"/>
      <c r="M786" s="214"/>
      <c r="N786" s="214"/>
      <c r="O786" s="214"/>
      <c r="P786" s="214"/>
      <c r="Q786" s="214"/>
      <c r="R786" s="214"/>
    </row>
    <row r="787" spans="1:18" s="202" customFormat="1" ht="18.95" customHeight="1" x14ac:dyDescent="0.2">
      <c r="A787" s="12"/>
      <c r="B787" s="12"/>
      <c r="C787" s="126"/>
      <c r="D787" s="126"/>
      <c r="E787" s="126"/>
      <c r="F787" s="126"/>
      <c r="G787" s="351"/>
      <c r="H787" s="37"/>
      <c r="I787" s="37"/>
      <c r="J787" s="307"/>
      <c r="K787" s="19"/>
      <c r="L787" s="214"/>
      <c r="M787" s="214"/>
      <c r="N787" s="214"/>
      <c r="O787" s="214"/>
      <c r="P787" s="214"/>
      <c r="Q787" s="214"/>
      <c r="R787" s="214"/>
    </row>
    <row r="788" spans="1:18" s="202" customFormat="1" ht="18.95" customHeight="1" x14ac:dyDescent="0.2">
      <c r="A788" s="12"/>
      <c r="B788" s="12"/>
      <c r="C788" s="126"/>
      <c r="D788" s="126"/>
      <c r="E788" s="126"/>
      <c r="F788" s="126"/>
      <c r="G788" s="351"/>
      <c r="H788" s="37"/>
      <c r="I788" s="37"/>
      <c r="J788" s="307"/>
      <c r="K788" s="19"/>
      <c r="L788" s="214"/>
      <c r="M788" s="214"/>
      <c r="N788" s="214"/>
      <c r="O788" s="214"/>
      <c r="P788" s="214"/>
      <c r="Q788" s="214"/>
      <c r="R788" s="214"/>
    </row>
    <row r="789" spans="1:18" s="202" customFormat="1" ht="18.95" customHeight="1" x14ac:dyDescent="0.2">
      <c r="A789" s="12"/>
      <c r="B789" s="12"/>
      <c r="C789" s="126"/>
      <c r="D789" s="126"/>
      <c r="E789" s="126"/>
      <c r="F789" s="126"/>
      <c r="G789" s="351"/>
      <c r="H789" s="37"/>
      <c r="I789" s="37"/>
      <c r="J789" s="307"/>
      <c r="K789" s="19"/>
      <c r="L789" s="214"/>
      <c r="M789" s="214"/>
      <c r="N789" s="214"/>
      <c r="O789" s="214"/>
      <c r="P789" s="214"/>
      <c r="Q789" s="214"/>
      <c r="R789" s="214"/>
    </row>
    <row r="790" spans="1:18" s="202" customFormat="1" ht="18.95" customHeight="1" x14ac:dyDescent="0.2">
      <c r="A790" s="12"/>
      <c r="B790" s="12"/>
      <c r="C790" s="126"/>
      <c r="D790" s="126"/>
      <c r="E790" s="126"/>
      <c r="F790" s="126"/>
      <c r="G790" s="351"/>
      <c r="H790" s="37"/>
      <c r="I790" s="37"/>
      <c r="J790" s="307"/>
      <c r="K790" s="19"/>
      <c r="L790" s="214"/>
      <c r="M790" s="214"/>
      <c r="N790" s="214"/>
      <c r="O790" s="214"/>
      <c r="P790" s="214"/>
      <c r="Q790" s="214"/>
      <c r="R790" s="214"/>
    </row>
    <row r="791" spans="1:18" s="202" customFormat="1" ht="18.95" customHeight="1" x14ac:dyDescent="0.2">
      <c r="A791" s="18"/>
      <c r="B791" s="18"/>
      <c r="C791" s="128"/>
      <c r="D791" s="128"/>
      <c r="E791" s="128"/>
      <c r="F791" s="128"/>
      <c r="G791" s="455"/>
      <c r="H791" s="50"/>
      <c r="I791" s="50"/>
      <c r="J791" s="352"/>
      <c r="K791" s="19"/>
      <c r="L791" s="214"/>
      <c r="M791" s="214"/>
      <c r="N791" s="214"/>
      <c r="O791" s="214"/>
      <c r="P791" s="214"/>
      <c r="Q791" s="214"/>
      <c r="R791" s="214"/>
    </row>
    <row r="792" spans="1:18" s="202" customFormat="1" ht="18.95" customHeight="1" x14ac:dyDescent="0.2">
      <c r="A792" s="207" t="s">
        <v>797</v>
      </c>
      <c r="B792" s="207" t="s">
        <v>798</v>
      </c>
      <c r="C792" s="612" t="s">
        <v>766</v>
      </c>
      <c r="D792" s="613"/>
      <c r="E792" s="613"/>
      <c r="F792" s="614"/>
      <c r="G792" s="617" t="s">
        <v>799</v>
      </c>
      <c r="H792" s="618"/>
      <c r="I792" s="618"/>
      <c r="J792" s="208" t="s">
        <v>764</v>
      </c>
      <c r="K792" s="214"/>
      <c r="L792" s="214"/>
      <c r="M792" s="214"/>
      <c r="N792" s="214"/>
      <c r="O792" s="214"/>
      <c r="P792" s="214"/>
      <c r="Q792" s="214"/>
      <c r="R792" s="214"/>
    </row>
    <row r="793" spans="1:18" s="202" customFormat="1" ht="18.95" customHeight="1" x14ac:dyDescent="0.2">
      <c r="A793" s="209" t="s">
        <v>3</v>
      </c>
      <c r="B793" s="209" t="s">
        <v>16</v>
      </c>
      <c r="C793" s="615" t="s">
        <v>767</v>
      </c>
      <c r="D793" s="615" t="s">
        <v>768</v>
      </c>
      <c r="E793" s="615" t="s">
        <v>769</v>
      </c>
      <c r="F793" s="619" t="s">
        <v>770</v>
      </c>
      <c r="G793" s="624" t="s">
        <v>21</v>
      </c>
      <c r="H793" s="625"/>
      <c r="I793" s="625"/>
      <c r="J793" s="210" t="s">
        <v>765</v>
      </c>
      <c r="K793" s="214"/>
      <c r="L793" s="214"/>
      <c r="M793" s="214"/>
      <c r="N793" s="214"/>
      <c r="O793" s="214"/>
      <c r="P793" s="214"/>
      <c r="Q793" s="214"/>
      <c r="R793" s="214"/>
    </row>
    <row r="794" spans="1:18" s="202" customFormat="1" ht="18.95" customHeight="1" x14ac:dyDescent="0.2">
      <c r="A794" s="211"/>
      <c r="B794" s="211" t="s">
        <v>4</v>
      </c>
      <c r="C794" s="616"/>
      <c r="D794" s="616"/>
      <c r="E794" s="616"/>
      <c r="F794" s="620"/>
      <c r="G794" s="422" t="s">
        <v>19</v>
      </c>
      <c r="H794" s="422" t="s">
        <v>12</v>
      </c>
      <c r="I794" s="421" t="s">
        <v>20</v>
      </c>
      <c r="J794" s="212"/>
      <c r="K794" s="214"/>
      <c r="L794" s="214"/>
      <c r="M794" s="214"/>
      <c r="N794" s="214"/>
      <c r="O794" s="214"/>
      <c r="P794" s="214"/>
      <c r="Q794" s="214"/>
      <c r="R794" s="214"/>
    </row>
    <row r="795" spans="1:18" s="202" customFormat="1" ht="18.95" customHeight="1" x14ac:dyDescent="0.2">
      <c r="A795" s="14" t="s">
        <v>967</v>
      </c>
      <c r="B795" s="12" t="s">
        <v>1055</v>
      </c>
      <c r="C795" s="13"/>
      <c r="D795" s="13"/>
      <c r="E795" s="13"/>
      <c r="F795" s="13"/>
      <c r="G795" s="37"/>
      <c r="H795" s="37"/>
      <c r="I795" s="37"/>
      <c r="J795" s="37"/>
      <c r="K795" s="19"/>
      <c r="L795" s="214"/>
      <c r="M795" s="214"/>
      <c r="N795" s="214"/>
      <c r="O795" s="214"/>
      <c r="P795" s="214"/>
      <c r="Q795" s="214"/>
      <c r="R795" s="214"/>
    </row>
    <row r="796" spans="1:18" s="202" customFormat="1" ht="18.95" customHeight="1" x14ac:dyDescent="0.2">
      <c r="A796" s="132" t="s">
        <v>472</v>
      </c>
      <c r="B796" s="12" t="s">
        <v>463</v>
      </c>
      <c r="C796" s="13"/>
      <c r="D796" s="13"/>
      <c r="E796" s="13"/>
      <c r="F796" s="13"/>
      <c r="G796" s="37"/>
      <c r="H796" s="37"/>
      <c r="I796" s="37"/>
      <c r="J796" s="37"/>
      <c r="K796" s="19"/>
      <c r="L796" s="214"/>
      <c r="M796" s="214"/>
      <c r="N796" s="214"/>
      <c r="O796" s="214"/>
      <c r="P796" s="214"/>
      <c r="Q796" s="214"/>
      <c r="R796" s="214"/>
    </row>
    <row r="797" spans="1:18" s="202" customFormat="1" ht="18.95" customHeight="1" x14ac:dyDescent="0.2">
      <c r="A797" s="12"/>
      <c r="B797" s="14" t="s">
        <v>1638</v>
      </c>
      <c r="C797" s="13"/>
      <c r="D797" s="13"/>
      <c r="E797" s="13"/>
      <c r="F797" s="13"/>
      <c r="G797" s="37">
        <v>0.156</v>
      </c>
      <c r="H797" s="37"/>
      <c r="I797" s="37"/>
      <c r="J797" s="37" t="s">
        <v>956</v>
      </c>
      <c r="K797" s="19"/>
      <c r="L797" s="214"/>
      <c r="M797" s="214"/>
      <c r="N797" s="214"/>
      <c r="O797" s="214"/>
      <c r="P797" s="214"/>
      <c r="Q797" s="214"/>
      <c r="R797" s="214"/>
    </row>
    <row r="798" spans="1:18" s="202" customFormat="1" ht="18.95" customHeight="1" x14ac:dyDescent="0.2">
      <c r="A798" s="12"/>
      <c r="B798" s="12" t="s">
        <v>1139</v>
      </c>
      <c r="C798" s="79">
        <v>112</v>
      </c>
      <c r="D798" s="79">
        <v>113</v>
      </c>
      <c r="E798" s="79">
        <v>113</v>
      </c>
      <c r="F798" s="79">
        <v>112</v>
      </c>
      <c r="G798" s="37"/>
      <c r="H798" s="37"/>
      <c r="I798" s="37"/>
      <c r="J798" s="307"/>
      <c r="K798" s="19"/>
      <c r="L798" s="214"/>
      <c r="M798" s="214"/>
      <c r="N798" s="214"/>
      <c r="O798" s="214"/>
      <c r="P798" s="214"/>
      <c r="Q798" s="214"/>
      <c r="R798" s="214"/>
    </row>
    <row r="799" spans="1:18" s="202" customFormat="1" ht="18.95" customHeight="1" x14ac:dyDescent="0.2">
      <c r="A799" s="12"/>
      <c r="B799" s="12" t="s">
        <v>1140</v>
      </c>
      <c r="C799" s="79">
        <v>281</v>
      </c>
      <c r="D799" s="79">
        <v>284</v>
      </c>
      <c r="E799" s="79">
        <v>284</v>
      </c>
      <c r="F799" s="79">
        <v>281</v>
      </c>
      <c r="G799" s="37"/>
      <c r="H799" s="37"/>
      <c r="I799" s="37"/>
      <c r="J799" s="307"/>
      <c r="K799" s="19"/>
      <c r="L799" s="214"/>
      <c r="M799" s="214"/>
      <c r="N799" s="214"/>
      <c r="O799" s="214"/>
      <c r="P799" s="214"/>
      <c r="Q799" s="214"/>
      <c r="R799" s="214"/>
    </row>
    <row r="800" spans="1:18" s="202" customFormat="1" ht="18.95" customHeight="1" x14ac:dyDescent="0.2">
      <c r="A800" s="12"/>
      <c r="B800" s="12" t="s">
        <v>1141</v>
      </c>
      <c r="C800" s="79">
        <v>161</v>
      </c>
      <c r="D800" s="79">
        <v>164</v>
      </c>
      <c r="E800" s="79">
        <v>164</v>
      </c>
      <c r="F800" s="79">
        <v>161</v>
      </c>
      <c r="G800" s="37"/>
      <c r="H800" s="37"/>
      <c r="I800" s="37"/>
      <c r="J800" s="307"/>
      <c r="K800" s="19"/>
      <c r="L800" s="214"/>
      <c r="M800" s="214"/>
      <c r="N800" s="214"/>
      <c r="O800" s="214"/>
      <c r="P800" s="214"/>
      <c r="Q800" s="214"/>
      <c r="R800" s="214"/>
    </row>
    <row r="801" spans="1:18" s="202" customFormat="1" ht="18.95" customHeight="1" x14ac:dyDescent="0.2">
      <c r="A801" s="12"/>
      <c r="B801" s="12" t="s">
        <v>1142</v>
      </c>
      <c r="C801" s="79">
        <v>200</v>
      </c>
      <c r="D801" s="79">
        <v>200</v>
      </c>
      <c r="E801" s="79">
        <v>200</v>
      </c>
      <c r="F801" s="79">
        <v>200</v>
      </c>
      <c r="G801" s="37"/>
      <c r="H801" s="37"/>
      <c r="I801" s="37"/>
      <c r="J801" s="307"/>
      <c r="K801" s="19"/>
      <c r="L801" s="214"/>
      <c r="M801" s="214"/>
      <c r="N801" s="214"/>
      <c r="O801" s="214"/>
      <c r="P801" s="214"/>
      <c r="Q801" s="214"/>
      <c r="R801" s="214"/>
    </row>
    <row r="802" spans="1:18" s="202" customFormat="1" ht="18.95" customHeight="1" x14ac:dyDescent="0.2">
      <c r="A802" s="12"/>
      <c r="B802" s="12" t="s">
        <v>1143</v>
      </c>
      <c r="C802" s="79">
        <v>169</v>
      </c>
      <c r="D802" s="79">
        <v>171</v>
      </c>
      <c r="E802" s="79">
        <v>171</v>
      </c>
      <c r="F802" s="79">
        <v>169</v>
      </c>
      <c r="G802" s="37"/>
      <c r="H802" s="37"/>
      <c r="I802" s="37"/>
      <c r="J802" s="307"/>
      <c r="K802" s="19"/>
      <c r="L802" s="214"/>
      <c r="M802" s="214"/>
      <c r="N802" s="214"/>
      <c r="O802" s="214"/>
      <c r="P802" s="214"/>
      <c r="Q802" s="214"/>
      <c r="R802" s="214"/>
    </row>
    <row r="803" spans="1:18" s="202" customFormat="1" ht="18.95" customHeight="1" x14ac:dyDescent="0.2">
      <c r="A803" s="12"/>
      <c r="B803" s="12" t="s">
        <v>1144</v>
      </c>
      <c r="C803" s="79">
        <v>112</v>
      </c>
      <c r="D803" s="79">
        <v>113</v>
      </c>
      <c r="E803" s="79">
        <v>113</v>
      </c>
      <c r="F803" s="79">
        <v>112</v>
      </c>
      <c r="G803" s="37"/>
      <c r="H803" s="37"/>
      <c r="I803" s="37"/>
      <c r="J803" s="307"/>
      <c r="K803" s="19"/>
      <c r="L803" s="214"/>
      <c r="M803" s="214"/>
      <c r="N803" s="214"/>
      <c r="O803" s="214"/>
      <c r="P803" s="214"/>
      <c r="Q803" s="214"/>
      <c r="R803" s="214"/>
    </row>
    <row r="804" spans="1:18" s="202" customFormat="1" ht="18.95" customHeight="1" x14ac:dyDescent="0.2">
      <c r="A804" s="12"/>
      <c r="B804" s="12" t="s">
        <v>1145</v>
      </c>
      <c r="C804" s="79">
        <v>99</v>
      </c>
      <c r="D804" s="79">
        <v>101</v>
      </c>
      <c r="E804" s="79">
        <v>101</v>
      </c>
      <c r="F804" s="79">
        <v>99</v>
      </c>
      <c r="G804" s="37"/>
      <c r="H804" s="37"/>
      <c r="I804" s="37"/>
      <c r="J804" s="307"/>
      <c r="K804" s="19"/>
      <c r="L804" s="214"/>
      <c r="M804" s="214"/>
      <c r="N804" s="214"/>
      <c r="O804" s="214"/>
      <c r="P804" s="214"/>
      <c r="Q804" s="214"/>
      <c r="R804" s="214"/>
    </row>
    <row r="805" spans="1:18" s="202" customFormat="1" ht="18.95" customHeight="1" x14ac:dyDescent="0.2">
      <c r="A805" s="12"/>
      <c r="B805" s="12" t="s">
        <v>1146</v>
      </c>
      <c r="C805" s="79">
        <v>112</v>
      </c>
      <c r="D805" s="79">
        <v>113</v>
      </c>
      <c r="E805" s="79">
        <v>113</v>
      </c>
      <c r="F805" s="79">
        <v>112</v>
      </c>
      <c r="G805" s="37"/>
      <c r="H805" s="37"/>
      <c r="I805" s="37"/>
      <c r="J805" s="307"/>
      <c r="K805" s="19"/>
      <c r="L805" s="214"/>
      <c r="M805" s="214"/>
      <c r="N805" s="214"/>
      <c r="O805" s="214"/>
      <c r="P805" s="214"/>
      <c r="Q805" s="214"/>
      <c r="R805" s="214"/>
    </row>
    <row r="806" spans="1:18" s="202" customFormat="1" ht="18.95" customHeight="1" x14ac:dyDescent="0.2">
      <c r="A806" s="12"/>
      <c r="B806" s="12" t="s">
        <v>1147</v>
      </c>
      <c r="C806" s="79">
        <v>62</v>
      </c>
      <c r="D806" s="79">
        <v>63</v>
      </c>
      <c r="E806" s="79">
        <v>63</v>
      </c>
      <c r="F806" s="79">
        <v>62</v>
      </c>
      <c r="G806" s="37"/>
      <c r="H806" s="37"/>
      <c r="I806" s="37"/>
      <c r="J806" s="307"/>
      <c r="K806" s="19"/>
      <c r="L806" s="214"/>
      <c r="M806" s="214"/>
      <c r="N806" s="214"/>
      <c r="O806" s="214"/>
      <c r="P806" s="214"/>
      <c r="Q806" s="214"/>
      <c r="R806" s="214"/>
    </row>
    <row r="807" spans="1:18" s="202" customFormat="1" ht="18.95" customHeight="1" x14ac:dyDescent="0.2">
      <c r="A807" s="12"/>
      <c r="B807" s="562" t="s">
        <v>1148</v>
      </c>
      <c r="C807" s="574">
        <v>67</v>
      </c>
      <c r="D807" s="574">
        <v>68</v>
      </c>
      <c r="E807" s="574">
        <v>68</v>
      </c>
      <c r="F807" s="574">
        <v>67</v>
      </c>
      <c r="G807" s="565"/>
      <c r="H807" s="565"/>
      <c r="I807" s="565"/>
      <c r="J807" s="573" t="s">
        <v>1711</v>
      </c>
      <c r="K807" s="19"/>
      <c r="L807" s="214"/>
      <c r="M807" s="214"/>
      <c r="N807" s="214"/>
      <c r="O807" s="214"/>
      <c r="P807" s="214"/>
      <c r="Q807" s="214"/>
      <c r="R807" s="214"/>
    </row>
    <row r="808" spans="1:18" s="202" customFormat="1" ht="18.95" customHeight="1" x14ac:dyDescent="0.2">
      <c r="A808" s="12"/>
      <c r="B808" s="12" t="s">
        <v>1149</v>
      </c>
      <c r="C808" s="79">
        <v>75</v>
      </c>
      <c r="D808" s="79">
        <v>75</v>
      </c>
      <c r="E808" s="79">
        <v>75</v>
      </c>
      <c r="F808" s="79">
        <v>75</v>
      </c>
      <c r="G808" s="37"/>
      <c r="H808" s="37"/>
      <c r="I808" s="37"/>
      <c r="J808" s="307"/>
      <c r="K808" s="19"/>
      <c r="L808" s="214"/>
      <c r="M808" s="214"/>
      <c r="N808" s="214"/>
      <c r="O808" s="214"/>
      <c r="P808" s="214"/>
      <c r="Q808" s="214"/>
      <c r="R808" s="214"/>
    </row>
    <row r="809" spans="1:18" s="202" customFormat="1" ht="18.95" customHeight="1" x14ac:dyDescent="0.2">
      <c r="A809" s="12"/>
      <c r="B809" s="12" t="s">
        <v>1150</v>
      </c>
      <c r="C809" s="79">
        <v>50</v>
      </c>
      <c r="D809" s="79">
        <v>50</v>
      </c>
      <c r="E809" s="79">
        <v>50</v>
      </c>
      <c r="F809" s="79">
        <v>50</v>
      </c>
      <c r="G809" s="37"/>
      <c r="H809" s="37"/>
      <c r="I809" s="37"/>
      <c r="J809" s="307"/>
      <c r="K809" s="19"/>
      <c r="L809" s="214"/>
      <c r="M809" s="214"/>
      <c r="N809" s="214"/>
      <c r="O809" s="214"/>
      <c r="P809" s="214"/>
      <c r="Q809" s="214"/>
      <c r="R809" s="214"/>
    </row>
    <row r="810" spans="1:18" s="202" customFormat="1" ht="18.95" customHeight="1" x14ac:dyDescent="0.2">
      <c r="A810" s="12"/>
      <c r="B810" s="12" t="s">
        <v>1151</v>
      </c>
      <c r="C810" s="79">
        <v>67</v>
      </c>
      <c r="D810" s="79">
        <v>68</v>
      </c>
      <c r="E810" s="79">
        <v>68</v>
      </c>
      <c r="F810" s="79">
        <v>67</v>
      </c>
      <c r="G810" s="37"/>
      <c r="H810" s="37"/>
      <c r="I810" s="37"/>
      <c r="J810" s="307"/>
      <c r="K810" s="19"/>
      <c r="L810" s="214"/>
      <c r="M810" s="214"/>
      <c r="N810" s="214"/>
      <c r="O810" s="214"/>
      <c r="P810" s="214"/>
      <c r="Q810" s="214"/>
      <c r="R810" s="214"/>
    </row>
    <row r="811" spans="1:18" s="202" customFormat="1" ht="18.95" customHeight="1" x14ac:dyDescent="0.2">
      <c r="A811" s="12"/>
      <c r="B811" s="13" t="s">
        <v>1157</v>
      </c>
      <c r="C811" s="297">
        <f>SUM(C798:C810)</f>
        <v>1567</v>
      </c>
      <c r="D811" s="297">
        <f>SUM(D798:D810)</f>
        <v>1583</v>
      </c>
      <c r="E811" s="297">
        <f>SUM(E798:E810)</f>
        <v>1583</v>
      </c>
      <c r="F811" s="297">
        <f>SUM(F798:F810)</f>
        <v>1567</v>
      </c>
      <c r="G811" s="37"/>
      <c r="H811" s="37"/>
      <c r="I811" s="37"/>
      <c r="J811" s="307"/>
      <c r="K811" s="19"/>
      <c r="L811" s="214"/>
      <c r="M811" s="214"/>
      <c r="N811" s="214"/>
      <c r="O811" s="214"/>
      <c r="P811" s="214"/>
      <c r="Q811" s="214"/>
      <c r="R811" s="214"/>
    </row>
    <row r="812" spans="1:18" s="202" customFormat="1" ht="18.95" customHeight="1" x14ac:dyDescent="0.2">
      <c r="A812" s="12"/>
      <c r="B812" s="12"/>
      <c r="C812" s="13"/>
      <c r="D812" s="13"/>
      <c r="E812" s="13"/>
      <c r="F812" s="13"/>
      <c r="G812" s="37"/>
      <c r="H812" s="37"/>
      <c r="I812" s="37"/>
      <c r="J812" s="307"/>
      <c r="K812" s="19"/>
      <c r="L812" s="214"/>
      <c r="M812" s="214"/>
      <c r="N812" s="214"/>
      <c r="O812" s="214"/>
      <c r="P812" s="214"/>
      <c r="Q812" s="214"/>
      <c r="R812" s="214"/>
    </row>
    <row r="813" spans="1:18" s="202" customFormat="1" ht="18.95" customHeight="1" x14ac:dyDescent="0.2">
      <c r="A813" s="12"/>
      <c r="B813" s="12"/>
      <c r="C813" s="13"/>
      <c r="D813" s="13"/>
      <c r="E813" s="13"/>
      <c r="F813" s="13"/>
      <c r="G813" s="37"/>
      <c r="H813" s="37"/>
      <c r="I813" s="37"/>
      <c r="J813" s="307"/>
      <c r="K813" s="19"/>
      <c r="L813" s="214"/>
      <c r="M813" s="214"/>
      <c r="N813" s="214"/>
      <c r="O813" s="214"/>
      <c r="P813" s="214"/>
      <c r="Q813" s="214"/>
      <c r="R813" s="214"/>
    </row>
    <row r="814" spans="1:18" s="202" customFormat="1" ht="18.95" customHeight="1" x14ac:dyDescent="0.2">
      <c r="A814" s="12"/>
      <c r="B814" s="12"/>
      <c r="C814" s="13"/>
      <c r="D814" s="13"/>
      <c r="E814" s="13"/>
      <c r="F814" s="13"/>
      <c r="G814" s="361"/>
      <c r="H814" s="37"/>
      <c r="I814" s="37"/>
      <c r="J814" s="307"/>
      <c r="K814" s="19"/>
      <c r="L814" s="214"/>
      <c r="M814" s="214"/>
      <c r="N814" s="214"/>
      <c r="O814" s="214"/>
      <c r="P814" s="214"/>
      <c r="Q814" s="214"/>
      <c r="R814" s="214"/>
    </row>
    <row r="815" spans="1:18" s="202" customFormat="1" ht="18.95" customHeight="1" x14ac:dyDescent="0.2">
      <c r="A815" s="12"/>
      <c r="B815" s="12"/>
      <c r="C815" s="126"/>
      <c r="D815" s="126"/>
      <c r="E815" s="126"/>
      <c r="F815" s="126"/>
      <c r="G815" s="351"/>
      <c r="H815" s="37"/>
      <c r="I815" s="37"/>
      <c r="J815" s="37"/>
      <c r="K815" s="19"/>
      <c r="L815" s="214"/>
      <c r="M815" s="214"/>
      <c r="N815" s="214"/>
      <c r="O815" s="214"/>
      <c r="P815" s="214"/>
      <c r="Q815" s="214"/>
      <c r="R815" s="214"/>
    </row>
    <row r="816" spans="1:18" s="202" customFormat="1" ht="18.95" customHeight="1" x14ac:dyDescent="0.2">
      <c r="A816" s="12"/>
      <c r="B816" s="12"/>
      <c r="C816" s="126"/>
      <c r="D816" s="126"/>
      <c r="E816" s="126"/>
      <c r="F816" s="126"/>
      <c r="G816" s="351"/>
      <c r="H816" s="37"/>
      <c r="I816" s="37"/>
      <c r="J816" s="37"/>
      <c r="K816" s="19"/>
      <c r="L816" s="214"/>
      <c r="M816" s="214"/>
      <c r="N816" s="214"/>
      <c r="O816" s="214"/>
      <c r="P816" s="214"/>
      <c r="Q816" s="214"/>
      <c r="R816" s="214"/>
    </row>
    <row r="817" spans="1:18" s="202" customFormat="1" ht="18.95" customHeight="1" x14ac:dyDescent="0.2">
      <c r="A817" s="12"/>
      <c r="B817" s="12"/>
      <c r="C817" s="126"/>
      <c r="D817" s="126"/>
      <c r="E817" s="126"/>
      <c r="F817" s="126"/>
      <c r="G817" s="351"/>
      <c r="H817" s="37"/>
      <c r="I817" s="37"/>
      <c r="J817" s="37"/>
      <c r="K817" s="19"/>
      <c r="L817" s="214"/>
      <c r="M817" s="214"/>
      <c r="N817" s="214"/>
      <c r="O817" s="214"/>
      <c r="P817" s="214"/>
      <c r="Q817" s="214"/>
      <c r="R817" s="214"/>
    </row>
    <row r="818" spans="1:18" s="202" customFormat="1" ht="18.95" customHeight="1" x14ac:dyDescent="0.2">
      <c r="A818" s="12"/>
      <c r="B818" s="12"/>
      <c r="C818" s="126"/>
      <c r="D818" s="126"/>
      <c r="E818" s="126"/>
      <c r="F818" s="126"/>
      <c r="G818" s="351"/>
      <c r="H818" s="37"/>
      <c r="I818" s="37"/>
      <c r="J818" s="37"/>
      <c r="K818" s="19"/>
      <c r="L818" s="214"/>
      <c r="M818" s="214"/>
      <c r="N818" s="214"/>
      <c r="O818" s="214"/>
      <c r="P818" s="214"/>
      <c r="Q818" s="214"/>
      <c r="R818" s="214"/>
    </row>
    <row r="819" spans="1:18" s="202" customFormat="1" ht="18.95" customHeight="1" x14ac:dyDescent="0.2">
      <c r="A819" s="18"/>
      <c r="B819" s="18"/>
      <c r="C819" s="128"/>
      <c r="D819" s="128"/>
      <c r="E819" s="128"/>
      <c r="F819" s="128"/>
      <c r="G819" s="50"/>
      <c r="H819" s="50"/>
      <c r="I819" s="50"/>
      <c r="J819" s="50"/>
      <c r="K819" s="19"/>
      <c r="L819" s="214"/>
      <c r="M819" s="214"/>
      <c r="N819" s="214"/>
      <c r="O819" s="214"/>
      <c r="P819" s="214"/>
      <c r="Q819" s="214"/>
      <c r="R819" s="214"/>
    </row>
    <row r="820" spans="1:18" s="202" customFormat="1" ht="18.95" customHeight="1" x14ac:dyDescent="0.2">
      <c r="A820" s="207" t="s">
        <v>797</v>
      </c>
      <c r="B820" s="207" t="s">
        <v>798</v>
      </c>
      <c r="C820" s="612" t="s">
        <v>766</v>
      </c>
      <c r="D820" s="613"/>
      <c r="E820" s="613"/>
      <c r="F820" s="614"/>
      <c r="G820" s="617" t="s">
        <v>799</v>
      </c>
      <c r="H820" s="618"/>
      <c r="I820" s="618"/>
      <c r="J820" s="208" t="s">
        <v>764</v>
      </c>
      <c r="K820" s="19"/>
      <c r="L820" s="214"/>
      <c r="M820" s="214"/>
      <c r="N820" s="214"/>
      <c r="O820" s="214"/>
      <c r="P820" s="214"/>
      <c r="Q820" s="214"/>
      <c r="R820" s="214"/>
    </row>
    <row r="821" spans="1:18" s="202" customFormat="1" ht="18.95" customHeight="1" x14ac:dyDescent="0.2">
      <c r="A821" s="209" t="s">
        <v>3</v>
      </c>
      <c r="B821" s="209" t="s">
        <v>16</v>
      </c>
      <c r="C821" s="615" t="s">
        <v>767</v>
      </c>
      <c r="D821" s="615" t="s">
        <v>768</v>
      </c>
      <c r="E821" s="615" t="s">
        <v>769</v>
      </c>
      <c r="F821" s="619" t="s">
        <v>770</v>
      </c>
      <c r="G821" s="624" t="s">
        <v>21</v>
      </c>
      <c r="H821" s="625"/>
      <c r="I821" s="625"/>
      <c r="J821" s="210" t="s">
        <v>765</v>
      </c>
      <c r="K821" s="19"/>
      <c r="L821" s="214"/>
      <c r="M821" s="214"/>
      <c r="N821" s="214"/>
      <c r="O821" s="214"/>
      <c r="P821" s="214"/>
      <c r="Q821" s="214"/>
      <c r="R821" s="214"/>
    </row>
    <row r="822" spans="1:18" s="202" customFormat="1" ht="18.95" customHeight="1" x14ac:dyDescent="0.2">
      <c r="A822" s="211"/>
      <c r="B822" s="211" t="s">
        <v>4</v>
      </c>
      <c r="C822" s="616"/>
      <c r="D822" s="616"/>
      <c r="E822" s="616"/>
      <c r="F822" s="620"/>
      <c r="G822" s="422" t="s">
        <v>19</v>
      </c>
      <c r="H822" s="422" t="s">
        <v>12</v>
      </c>
      <c r="I822" s="421" t="s">
        <v>20</v>
      </c>
      <c r="J822" s="212"/>
      <c r="K822" s="19"/>
      <c r="L822" s="214"/>
      <c r="M822" s="214"/>
      <c r="N822" s="214"/>
      <c r="O822" s="214"/>
      <c r="P822" s="214"/>
      <c r="Q822" s="214"/>
      <c r="R822" s="214"/>
    </row>
    <row r="823" spans="1:18" s="202" customFormat="1" ht="18.95" customHeight="1" x14ac:dyDescent="0.2">
      <c r="A823" s="14" t="s">
        <v>967</v>
      </c>
      <c r="B823" s="12" t="s">
        <v>1056</v>
      </c>
      <c r="C823" s="13"/>
      <c r="D823" s="13"/>
      <c r="E823" s="13"/>
      <c r="F823" s="13"/>
      <c r="G823" s="37"/>
      <c r="H823" s="37"/>
      <c r="I823" s="37"/>
      <c r="J823" s="37"/>
      <c r="K823" s="19"/>
      <c r="L823" s="214"/>
      <c r="M823" s="214"/>
      <c r="N823" s="214"/>
      <c r="O823" s="214"/>
      <c r="P823" s="214"/>
      <c r="Q823" s="214"/>
      <c r="R823" s="214"/>
    </row>
    <row r="824" spans="1:18" s="202" customFormat="1" ht="18.95" customHeight="1" x14ac:dyDescent="0.2">
      <c r="A824" s="132" t="s">
        <v>472</v>
      </c>
      <c r="B824" s="14" t="s">
        <v>1639</v>
      </c>
      <c r="C824" s="13"/>
      <c r="D824" s="13"/>
      <c r="E824" s="79"/>
      <c r="F824" s="13"/>
      <c r="G824" s="307"/>
      <c r="H824" s="307"/>
      <c r="I824" s="307"/>
      <c r="J824" s="37" t="s">
        <v>956</v>
      </c>
      <c r="K824" s="19"/>
      <c r="L824" s="214"/>
      <c r="M824" s="214"/>
      <c r="N824" s="214"/>
      <c r="O824" s="214"/>
      <c r="P824" s="214"/>
      <c r="Q824" s="214"/>
      <c r="R824" s="214"/>
    </row>
    <row r="825" spans="1:18" s="202" customFormat="1" ht="18.95" customHeight="1" x14ac:dyDescent="0.2">
      <c r="A825" s="12"/>
      <c r="B825" s="12" t="s">
        <v>1139</v>
      </c>
      <c r="C825" s="296">
        <v>269</v>
      </c>
      <c r="D825" s="13" t="s">
        <v>5</v>
      </c>
      <c r="E825" s="297">
        <v>268</v>
      </c>
      <c r="F825" s="13" t="s">
        <v>5</v>
      </c>
      <c r="G825" s="37"/>
      <c r="H825" s="37"/>
      <c r="I825" s="37"/>
      <c r="J825" s="37"/>
      <c r="K825" s="19"/>
      <c r="L825" s="214"/>
      <c r="M825" s="214"/>
      <c r="N825" s="214"/>
      <c r="O825" s="214"/>
      <c r="P825" s="214"/>
      <c r="Q825" s="214"/>
      <c r="R825" s="214"/>
    </row>
    <row r="826" spans="1:18" s="202" customFormat="1" ht="18.95" customHeight="1" x14ac:dyDescent="0.2">
      <c r="A826" s="12"/>
      <c r="B826" s="12" t="s">
        <v>1140</v>
      </c>
      <c r="C826" s="296">
        <v>449</v>
      </c>
      <c r="D826" s="13" t="s">
        <v>5</v>
      </c>
      <c r="E826" s="297">
        <v>445</v>
      </c>
      <c r="F826" s="13" t="s">
        <v>5</v>
      </c>
      <c r="G826" s="37"/>
      <c r="H826" s="37"/>
      <c r="I826" s="37"/>
      <c r="J826" s="37"/>
      <c r="K826" s="19"/>
      <c r="L826" s="214"/>
      <c r="M826" s="214"/>
      <c r="N826" s="214"/>
      <c r="O826" s="214"/>
      <c r="P826" s="214"/>
      <c r="Q826" s="214"/>
      <c r="R826" s="214"/>
    </row>
    <row r="827" spans="1:18" s="202" customFormat="1" ht="18.95" customHeight="1" x14ac:dyDescent="0.2">
      <c r="A827" s="12"/>
      <c r="B827" s="12" t="s">
        <v>1141</v>
      </c>
      <c r="C827" s="296">
        <v>94</v>
      </c>
      <c r="D827" s="13" t="s">
        <v>5</v>
      </c>
      <c r="E827" s="297">
        <v>93</v>
      </c>
      <c r="F827" s="13" t="s">
        <v>5</v>
      </c>
      <c r="G827" s="37"/>
      <c r="H827" s="37"/>
      <c r="I827" s="37"/>
      <c r="J827" s="37"/>
      <c r="K827" s="19"/>
      <c r="L827" s="214"/>
      <c r="M827" s="214"/>
      <c r="N827" s="214"/>
      <c r="O827" s="214"/>
      <c r="P827" s="214"/>
      <c r="Q827" s="214"/>
      <c r="R827" s="214"/>
    </row>
    <row r="828" spans="1:18" s="202" customFormat="1" ht="18.95" customHeight="1" x14ac:dyDescent="0.2">
      <c r="A828" s="12"/>
      <c r="B828" s="12" t="s">
        <v>1142</v>
      </c>
      <c r="C828" s="296">
        <v>209</v>
      </c>
      <c r="D828" s="13" t="s">
        <v>5</v>
      </c>
      <c r="E828" s="297">
        <v>208</v>
      </c>
      <c r="F828" s="13" t="s">
        <v>5</v>
      </c>
      <c r="G828" s="37"/>
      <c r="H828" s="37"/>
      <c r="I828" s="37"/>
      <c r="J828" s="37"/>
      <c r="K828" s="19"/>
      <c r="L828" s="214"/>
      <c r="M828" s="214"/>
      <c r="N828" s="214"/>
      <c r="O828" s="214"/>
      <c r="P828" s="214"/>
      <c r="Q828" s="214"/>
      <c r="R828" s="214"/>
    </row>
    <row r="829" spans="1:18" s="202" customFormat="1" ht="18.95" customHeight="1" x14ac:dyDescent="0.2">
      <c r="A829" s="12"/>
      <c r="B829" s="12" t="s">
        <v>1143</v>
      </c>
      <c r="C829" s="296">
        <v>193</v>
      </c>
      <c r="D829" s="13" t="s">
        <v>5</v>
      </c>
      <c r="E829" s="297">
        <v>191</v>
      </c>
      <c r="F829" s="13" t="s">
        <v>5</v>
      </c>
      <c r="G829" s="37"/>
      <c r="H829" s="37"/>
      <c r="I829" s="37"/>
      <c r="J829" s="37"/>
      <c r="K829" s="19"/>
      <c r="L829" s="214"/>
      <c r="M829" s="214"/>
      <c r="N829" s="214"/>
      <c r="O829" s="214"/>
      <c r="P829" s="214"/>
      <c r="Q829" s="214"/>
      <c r="R829" s="214"/>
    </row>
    <row r="830" spans="1:18" s="202" customFormat="1" ht="18.95" customHeight="1" x14ac:dyDescent="0.2">
      <c r="A830" s="12"/>
      <c r="B830" s="12" t="s">
        <v>1144</v>
      </c>
      <c r="C830" s="296">
        <v>125</v>
      </c>
      <c r="D830" s="13" t="s">
        <v>5</v>
      </c>
      <c r="E830" s="297">
        <v>123</v>
      </c>
      <c r="F830" s="13" t="s">
        <v>5</v>
      </c>
      <c r="G830" s="37"/>
      <c r="H830" s="37"/>
      <c r="I830" s="37"/>
      <c r="J830" s="37"/>
      <c r="K830" s="19"/>
      <c r="L830" s="214"/>
      <c r="M830" s="214"/>
      <c r="N830" s="214"/>
      <c r="O830" s="214"/>
      <c r="P830" s="214"/>
      <c r="Q830" s="214"/>
      <c r="R830" s="214"/>
    </row>
    <row r="831" spans="1:18" s="202" customFormat="1" ht="18.95" customHeight="1" x14ac:dyDescent="0.2">
      <c r="A831" s="12"/>
      <c r="B831" s="12" t="s">
        <v>1145</v>
      </c>
      <c r="C831" s="296">
        <v>156</v>
      </c>
      <c r="D831" s="13"/>
      <c r="E831" s="297">
        <v>153</v>
      </c>
      <c r="F831" s="13" t="s">
        <v>5</v>
      </c>
      <c r="G831" s="37"/>
      <c r="H831" s="37"/>
      <c r="I831" s="37"/>
      <c r="J831" s="37"/>
      <c r="K831" s="19"/>
      <c r="L831" s="214"/>
      <c r="M831" s="214"/>
      <c r="N831" s="214"/>
      <c r="O831" s="214"/>
      <c r="P831" s="214"/>
      <c r="Q831" s="214"/>
      <c r="R831" s="214"/>
    </row>
    <row r="832" spans="1:18" s="202" customFormat="1" ht="18.95" customHeight="1" x14ac:dyDescent="0.2">
      <c r="A832" s="12"/>
      <c r="B832" s="12" t="s">
        <v>1146</v>
      </c>
      <c r="C832" s="296">
        <v>144</v>
      </c>
      <c r="D832" s="13" t="s">
        <v>5</v>
      </c>
      <c r="E832" s="297">
        <v>143</v>
      </c>
      <c r="F832" s="295" t="s">
        <v>1165</v>
      </c>
      <c r="G832" s="37"/>
      <c r="H832" s="37"/>
      <c r="I832" s="37"/>
      <c r="J832" s="37"/>
      <c r="K832" s="19"/>
      <c r="L832" s="214"/>
      <c r="M832" s="214"/>
      <c r="N832" s="214"/>
      <c r="O832" s="214"/>
      <c r="P832" s="214"/>
      <c r="Q832" s="214"/>
      <c r="R832" s="214"/>
    </row>
    <row r="833" spans="1:18" s="202" customFormat="1" ht="18.95" customHeight="1" x14ac:dyDescent="0.2">
      <c r="A833" s="12"/>
      <c r="B833" s="12" t="s">
        <v>1147</v>
      </c>
      <c r="C833" s="296">
        <v>94</v>
      </c>
      <c r="D833" s="13" t="s">
        <v>5</v>
      </c>
      <c r="E833" s="297">
        <v>93</v>
      </c>
      <c r="F833" s="13" t="s">
        <v>5</v>
      </c>
      <c r="G833" s="37"/>
      <c r="H833" s="37"/>
      <c r="I833" s="37"/>
      <c r="J833" s="37"/>
      <c r="K833" s="19"/>
      <c r="L833" s="214"/>
      <c r="M833" s="214"/>
      <c r="N833" s="214"/>
      <c r="O833" s="214"/>
      <c r="P833" s="214"/>
      <c r="Q833" s="214"/>
      <c r="R833" s="214"/>
    </row>
    <row r="834" spans="1:18" s="202" customFormat="1" ht="18.95" customHeight="1" x14ac:dyDescent="0.2">
      <c r="A834" s="12"/>
      <c r="B834" s="562" t="s">
        <v>1148</v>
      </c>
      <c r="C834" s="583">
        <v>102</v>
      </c>
      <c r="D834" s="584"/>
      <c r="E834" s="571">
        <v>102</v>
      </c>
      <c r="F834" s="584" t="s">
        <v>5</v>
      </c>
      <c r="G834" s="565"/>
      <c r="H834" s="565"/>
      <c r="I834" s="565"/>
      <c r="J834" s="565" t="s">
        <v>1712</v>
      </c>
      <c r="K834" s="19"/>
      <c r="L834" s="214"/>
      <c r="M834" s="214"/>
      <c r="N834" s="214"/>
      <c r="O834" s="214"/>
      <c r="P834" s="214"/>
      <c r="Q834" s="214"/>
      <c r="R834" s="214"/>
    </row>
    <row r="835" spans="1:18" s="202" customFormat="1" ht="18.95" customHeight="1" x14ac:dyDescent="0.2">
      <c r="A835" s="12"/>
      <c r="B835" s="12" t="s">
        <v>1149</v>
      </c>
      <c r="C835" s="296">
        <v>54</v>
      </c>
      <c r="D835" s="13" t="s">
        <v>5</v>
      </c>
      <c r="E835" s="297">
        <v>54</v>
      </c>
      <c r="F835" s="13" t="s">
        <v>5</v>
      </c>
      <c r="G835" s="37"/>
      <c r="H835" s="37"/>
      <c r="I835" s="37"/>
      <c r="J835" s="37"/>
      <c r="K835" s="19"/>
      <c r="L835" s="214"/>
      <c r="M835" s="214"/>
      <c r="N835" s="214"/>
      <c r="O835" s="214"/>
      <c r="P835" s="214"/>
      <c r="Q835" s="214"/>
      <c r="R835" s="214"/>
    </row>
    <row r="836" spans="1:18" s="202" customFormat="1" ht="18.95" customHeight="1" x14ac:dyDescent="0.2">
      <c r="A836" s="12"/>
      <c r="B836" s="12" t="s">
        <v>1150</v>
      </c>
      <c r="C836" s="296">
        <v>125</v>
      </c>
      <c r="D836" s="13" t="s">
        <v>5</v>
      </c>
      <c r="E836" s="297">
        <v>125</v>
      </c>
      <c r="F836" s="13" t="s">
        <v>5</v>
      </c>
      <c r="G836" s="37"/>
      <c r="H836" s="37"/>
      <c r="I836" s="37"/>
      <c r="J836" s="37"/>
      <c r="K836" s="19"/>
      <c r="L836" s="214"/>
      <c r="M836" s="214"/>
      <c r="N836" s="214"/>
      <c r="O836" s="214"/>
      <c r="P836" s="214"/>
      <c r="Q836" s="214"/>
      <c r="R836" s="214"/>
    </row>
    <row r="837" spans="1:18" s="202" customFormat="1" ht="18.95" customHeight="1" x14ac:dyDescent="0.2">
      <c r="A837" s="12"/>
      <c r="B837" s="12" t="s">
        <v>1151</v>
      </c>
      <c r="C837" s="296">
        <v>97</v>
      </c>
      <c r="D837" s="13" t="s">
        <v>5</v>
      </c>
      <c r="E837" s="297">
        <v>96</v>
      </c>
      <c r="F837" s="13" t="s">
        <v>5</v>
      </c>
      <c r="G837" s="37"/>
      <c r="H837" s="37"/>
      <c r="I837" s="37"/>
      <c r="J837" s="37"/>
      <c r="K837" s="19"/>
      <c r="L837" s="214"/>
      <c r="M837" s="214"/>
      <c r="N837" s="214"/>
      <c r="O837" s="214"/>
      <c r="P837" s="214"/>
      <c r="Q837" s="214"/>
      <c r="R837" s="214"/>
    </row>
    <row r="838" spans="1:18" s="202" customFormat="1" ht="18.95" customHeight="1" x14ac:dyDescent="0.2">
      <c r="A838" s="12"/>
      <c r="B838" s="13" t="s">
        <v>1158</v>
      </c>
      <c r="C838" s="297">
        <f>SUM(C825:C837)</f>
        <v>2111</v>
      </c>
      <c r="D838" s="13" t="s">
        <v>5</v>
      </c>
      <c r="E838" s="297">
        <f>SUM(E825:E837)</f>
        <v>2094</v>
      </c>
      <c r="F838" s="13" t="s">
        <v>5</v>
      </c>
      <c r="G838" s="37"/>
      <c r="H838" s="37"/>
      <c r="I838" s="37"/>
      <c r="J838" s="37"/>
      <c r="K838" s="19"/>
      <c r="L838" s="214"/>
      <c r="M838" s="214"/>
      <c r="N838" s="214"/>
      <c r="O838" s="214"/>
      <c r="P838" s="214"/>
      <c r="Q838" s="214"/>
      <c r="R838" s="214"/>
    </row>
    <row r="839" spans="1:18" s="202" customFormat="1" ht="18.95" customHeight="1" x14ac:dyDescent="0.2">
      <c r="A839" s="12"/>
      <c r="B839" s="12"/>
      <c r="C839" s="126"/>
      <c r="D839" s="126"/>
      <c r="E839" s="126"/>
      <c r="F839" s="126"/>
      <c r="G839" s="37"/>
      <c r="H839" s="37"/>
      <c r="I839" s="37"/>
      <c r="J839" s="37"/>
      <c r="K839" s="19"/>
      <c r="L839" s="214"/>
      <c r="M839" s="214"/>
      <c r="N839" s="214"/>
      <c r="O839" s="214"/>
      <c r="P839" s="214"/>
      <c r="Q839" s="214"/>
      <c r="R839" s="214"/>
    </row>
    <row r="840" spans="1:18" s="202" customFormat="1" ht="18.95" customHeight="1" x14ac:dyDescent="0.2">
      <c r="A840" s="12"/>
      <c r="B840" s="12"/>
      <c r="C840" s="12"/>
      <c r="D840" s="12"/>
      <c r="E840" s="12"/>
      <c r="F840" s="12"/>
      <c r="G840" s="37"/>
      <c r="H840" s="37"/>
      <c r="I840" s="37"/>
      <c r="J840" s="307"/>
      <c r="K840" s="19"/>
      <c r="L840" s="214"/>
      <c r="M840" s="214"/>
      <c r="N840" s="214"/>
      <c r="O840" s="214"/>
      <c r="P840" s="214"/>
      <c r="Q840" s="214"/>
      <c r="R840" s="214"/>
    </row>
    <row r="841" spans="1:18" s="202" customFormat="1" ht="18.95" customHeight="1" x14ac:dyDescent="0.2">
      <c r="A841" s="12"/>
      <c r="B841" s="12"/>
      <c r="C841" s="12"/>
      <c r="D841" s="12"/>
      <c r="E841" s="12"/>
      <c r="F841" s="12"/>
      <c r="G841" s="37"/>
      <c r="H841" s="37"/>
      <c r="I841" s="37"/>
      <c r="J841" s="307"/>
      <c r="K841" s="19"/>
      <c r="L841" s="214"/>
      <c r="M841" s="214"/>
      <c r="N841" s="214"/>
      <c r="O841" s="214"/>
      <c r="P841" s="214"/>
      <c r="Q841" s="214"/>
      <c r="R841" s="214"/>
    </row>
    <row r="842" spans="1:18" s="202" customFormat="1" ht="18.95" customHeight="1" x14ac:dyDescent="0.2">
      <c r="A842" s="12"/>
      <c r="B842" s="12"/>
      <c r="C842" s="12"/>
      <c r="D842" s="12"/>
      <c r="E842" s="12"/>
      <c r="F842" s="12"/>
      <c r="G842" s="37"/>
      <c r="H842" s="37"/>
      <c r="I842" s="37"/>
      <c r="J842" s="307"/>
      <c r="K842" s="19"/>
      <c r="L842" s="214"/>
      <c r="M842" s="214"/>
      <c r="N842" s="214"/>
      <c r="O842" s="214"/>
      <c r="P842" s="214"/>
      <c r="Q842" s="214"/>
      <c r="R842" s="214"/>
    </row>
    <row r="843" spans="1:18" s="202" customFormat="1" ht="18.95" customHeight="1" x14ac:dyDescent="0.2">
      <c r="A843" s="12"/>
      <c r="B843" s="12"/>
      <c r="C843" s="12"/>
      <c r="D843" s="12"/>
      <c r="E843" s="12"/>
      <c r="F843" s="12"/>
      <c r="G843" s="37"/>
      <c r="H843" s="37"/>
      <c r="I843" s="37"/>
      <c r="J843" s="307"/>
      <c r="K843" s="19"/>
      <c r="L843" s="214"/>
      <c r="M843" s="214"/>
      <c r="N843" s="214"/>
      <c r="O843" s="214"/>
      <c r="P843" s="214"/>
      <c r="Q843" s="214"/>
      <c r="R843" s="214"/>
    </row>
    <row r="844" spans="1:18" s="202" customFormat="1" ht="18.95" customHeight="1" x14ac:dyDescent="0.2">
      <c r="A844" s="12"/>
      <c r="B844" s="12"/>
      <c r="C844" s="12"/>
      <c r="D844" s="12"/>
      <c r="E844" s="12"/>
      <c r="F844" s="12"/>
      <c r="G844" s="37"/>
      <c r="H844" s="37"/>
      <c r="I844" s="37"/>
      <c r="J844" s="307"/>
      <c r="K844" s="19"/>
      <c r="L844" s="214"/>
      <c r="M844" s="214"/>
      <c r="N844" s="214"/>
      <c r="O844" s="214"/>
      <c r="P844" s="214"/>
      <c r="Q844" s="214"/>
      <c r="R844" s="214"/>
    </row>
    <row r="845" spans="1:18" s="202" customFormat="1" ht="18.95" customHeight="1" x14ac:dyDescent="0.2">
      <c r="A845" s="12"/>
      <c r="B845" s="12"/>
      <c r="C845" s="12"/>
      <c r="D845" s="12"/>
      <c r="E845" s="12"/>
      <c r="F845" s="12"/>
      <c r="G845" s="37"/>
      <c r="H845" s="37"/>
      <c r="I845" s="37"/>
      <c r="J845" s="307"/>
      <c r="K845" s="19"/>
      <c r="L845" s="214"/>
      <c r="M845" s="214"/>
      <c r="N845" s="214"/>
      <c r="O845" s="214"/>
      <c r="P845" s="214"/>
      <c r="Q845" s="214"/>
      <c r="R845" s="214"/>
    </row>
    <row r="846" spans="1:18" s="202" customFormat="1" ht="18.95" customHeight="1" x14ac:dyDescent="0.2">
      <c r="A846" s="12"/>
      <c r="B846" s="12"/>
      <c r="C846" s="12"/>
      <c r="D846" s="12"/>
      <c r="E846" s="12"/>
      <c r="F846" s="12"/>
      <c r="G846" s="37"/>
      <c r="H846" s="37"/>
      <c r="I846" s="37"/>
      <c r="J846" s="307"/>
      <c r="K846" s="19"/>
      <c r="L846" s="214"/>
      <c r="M846" s="214"/>
      <c r="N846" s="214"/>
      <c r="O846" s="214"/>
      <c r="P846" s="214"/>
      <c r="Q846" s="214"/>
      <c r="R846" s="214"/>
    </row>
    <row r="847" spans="1:18" s="202" customFormat="1" ht="18.95" customHeight="1" x14ac:dyDescent="0.2">
      <c r="A847" s="18"/>
      <c r="B847" s="18"/>
      <c r="C847" s="18"/>
      <c r="D847" s="18"/>
      <c r="E847" s="18"/>
      <c r="F847" s="18"/>
      <c r="G847" s="50"/>
      <c r="H847" s="50"/>
      <c r="I847" s="50"/>
      <c r="J847" s="352"/>
      <c r="K847" s="19"/>
      <c r="L847" s="214"/>
      <c r="M847" s="214"/>
      <c r="N847" s="214"/>
      <c r="O847" s="214"/>
      <c r="P847" s="214"/>
      <c r="Q847" s="214"/>
      <c r="R847" s="214"/>
    </row>
    <row r="848" spans="1:18" s="202" customFormat="1" ht="18.95" customHeight="1" x14ac:dyDescent="0.2">
      <c r="A848" s="207" t="s">
        <v>797</v>
      </c>
      <c r="B848" s="207" t="s">
        <v>798</v>
      </c>
      <c r="C848" s="612" t="s">
        <v>766</v>
      </c>
      <c r="D848" s="613"/>
      <c r="E848" s="613"/>
      <c r="F848" s="614"/>
      <c r="G848" s="617" t="s">
        <v>799</v>
      </c>
      <c r="H848" s="618"/>
      <c r="I848" s="618"/>
      <c r="J848" s="208" t="s">
        <v>764</v>
      </c>
      <c r="K848" s="19"/>
      <c r="L848" s="214"/>
      <c r="M848" s="214"/>
      <c r="N848" s="214"/>
      <c r="O848" s="214"/>
      <c r="P848" s="214"/>
      <c r="Q848" s="214"/>
      <c r="R848" s="214"/>
    </row>
    <row r="849" spans="1:18" s="202" customFormat="1" ht="18.95" customHeight="1" x14ac:dyDescent="0.2">
      <c r="A849" s="209" t="s">
        <v>3</v>
      </c>
      <c r="B849" s="209" t="s">
        <v>16</v>
      </c>
      <c r="C849" s="615" t="s">
        <v>767</v>
      </c>
      <c r="D849" s="615" t="s">
        <v>768</v>
      </c>
      <c r="E849" s="615" t="s">
        <v>769</v>
      </c>
      <c r="F849" s="619" t="s">
        <v>770</v>
      </c>
      <c r="G849" s="624" t="s">
        <v>21</v>
      </c>
      <c r="H849" s="625"/>
      <c r="I849" s="625"/>
      <c r="J849" s="210" t="s">
        <v>765</v>
      </c>
      <c r="K849" s="19"/>
      <c r="L849" s="214"/>
      <c r="M849" s="214"/>
      <c r="N849" s="214"/>
      <c r="O849" s="214"/>
      <c r="P849" s="214"/>
      <c r="Q849" s="214"/>
      <c r="R849" s="214"/>
    </row>
    <row r="850" spans="1:18" s="202" customFormat="1" ht="18.95" customHeight="1" x14ac:dyDescent="0.2">
      <c r="A850" s="211"/>
      <c r="B850" s="211" t="s">
        <v>4</v>
      </c>
      <c r="C850" s="616"/>
      <c r="D850" s="616"/>
      <c r="E850" s="616"/>
      <c r="F850" s="620"/>
      <c r="G850" s="422" t="s">
        <v>19</v>
      </c>
      <c r="H850" s="422" t="s">
        <v>12</v>
      </c>
      <c r="I850" s="421" t="s">
        <v>20</v>
      </c>
      <c r="J850" s="212"/>
      <c r="K850" s="19"/>
      <c r="L850" s="214"/>
      <c r="M850" s="214"/>
      <c r="N850" s="214"/>
      <c r="O850" s="214"/>
      <c r="P850" s="214"/>
      <c r="Q850" s="214"/>
      <c r="R850" s="214"/>
    </row>
    <row r="851" spans="1:18" s="202" customFormat="1" ht="18.95" customHeight="1" x14ac:dyDescent="0.2">
      <c r="A851" s="14" t="s">
        <v>967</v>
      </c>
      <c r="B851" s="12" t="s">
        <v>1057</v>
      </c>
      <c r="C851" s="13"/>
      <c r="D851" s="13"/>
      <c r="E851" s="13"/>
      <c r="F851" s="13"/>
      <c r="G851" s="37"/>
      <c r="H851" s="37"/>
      <c r="I851" s="37"/>
      <c r="J851" s="37"/>
      <c r="K851" s="214"/>
      <c r="L851" s="214"/>
      <c r="M851" s="214"/>
      <c r="N851" s="214"/>
      <c r="O851" s="214"/>
      <c r="P851" s="214"/>
      <c r="Q851" s="214"/>
      <c r="R851" s="214"/>
    </row>
    <row r="852" spans="1:18" s="202" customFormat="1" ht="18.95" customHeight="1" x14ac:dyDescent="0.2">
      <c r="A852" s="132" t="s">
        <v>472</v>
      </c>
      <c r="B852" s="14" t="s">
        <v>1160</v>
      </c>
      <c r="C852" s="12"/>
      <c r="D852" s="12"/>
      <c r="E852" s="12"/>
      <c r="F852" s="12"/>
      <c r="G852" s="37">
        <v>1.34</v>
      </c>
      <c r="H852" s="37"/>
      <c r="I852" s="37"/>
      <c r="J852" s="37" t="s">
        <v>956</v>
      </c>
      <c r="K852" s="214"/>
      <c r="L852" s="214"/>
      <c r="M852" s="214"/>
      <c r="N852" s="214"/>
      <c r="O852" s="214"/>
      <c r="P852" s="214"/>
      <c r="Q852" s="214"/>
      <c r="R852" s="214"/>
    </row>
    <row r="853" spans="1:18" s="202" customFormat="1" ht="18.95" customHeight="1" x14ac:dyDescent="0.2">
      <c r="A853" s="12"/>
      <c r="B853" s="12" t="s">
        <v>1139</v>
      </c>
      <c r="C853" s="297">
        <v>8131</v>
      </c>
      <c r="D853" s="297">
        <v>8132</v>
      </c>
      <c r="E853" s="297">
        <v>8131</v>
      </c>
      <c r="F853" s="297">
        <v>8131</v>
      </c>
      <c r="G853" s="37"/>
      <c r="H853" s="37"/>
      <c r="I853" s="37"/>
      <c r="J853" s="37"/>
      <c r="K853" s="214"/>
      <c r="L853" s="214"/>
      <c r="M853" s="214"/>
      <c r="N853" s="214"/>
      <c r="O853" s="214"/>
      <c r="P853" s="214"/>
      <c r="Q853" s="214"/>
      <c r="R853" s="214"/>
    </row>
    <row r="854" spans="1:18" s="202" customFormat="1" ht="18.95" customHeight="1" x14ac:dyDescent="0.2">
      <c r="A854" s="12"/>
      <c r="B854" s="12" t="s">
        <v>1140</v>
      </c>
      <c r="C854" s="297">
        <v>18742</v>
      </c>
      <c r="D854" s="297">
        <v>18751</v>
      </c>
      <c r="E854" s="297">
        <v>18748</v>
      </c>
      <c r="F854" s="297">
        <v>18743</v>
      </c>
      <c r="G854" s="37"/>
      <c r="H854" s="37"/>
      <c r="I854" s="37"/>
      <c r="J854" s="37"/>
      <c r="K854" s="214"/>
      <c r="L854" s="214"/>
      <c r="M854" s="214"/>
      <c r="N854" s="214"/>
      <c r="O854" s="214"/>
      <c r="P854" s="214"/>
      <c r="Q854" s="214"/>
      <c r="R854" s="214"/>
    </row>
    <row r="855" spans="1:18" s="202" customFormat="1" ht="18.95" customHeight="1" x14ac:dyDescent="0.2">
      <c r="A855" s="12"/>
      <c r="B855" s="12" t="s">
        <v>1141</v>
      </c>
      <c r="C855" s="297">
        <v>8485</v>
      </c>
      <c r="D855" s="297">
        <v>8488</v>
      </c>
      <c r="E855" s="297">
        <v>8488</v>
      </c>
      <c r="F855" s="297">
        <v>8485</v>
      </c>
      <c r="G855" s="37"/>
      <c r="H855" s="37"/>
      <c r="I855" s="37"/>
      <c r="J855" s="37"/>
      <c r="K855" s="214"/>
      <c r="L855" s="214"/>
      <c r="M855" s="214"/>
      <c r="N855" s="214"/>
      <c r="O855" s="214"/>
      <c r="P855" s="214"/>
      <c r="Q855" s="214"/>
      <c r="R855" s="214"/>
    </row>
    <row r="856" spans="1:18" s="202" customFormat="1" ht="18.95" customHeight="1" x14ac:dyDescent="0.2">
      <c r="A856" s="12"/>
      <c r="B856" s="12" t="s">
        <v>1142</v>
      </c>
      <c r="C856" s="297">
        <v>9032</v>
      </c>
      <c r="D856" s="297">
        <v>9038</v>
      </c>
      <c r="E856" s="297">
        <v>9034</v>
      </c>
      <c r="F856" s="297">
        <v>9032</v>
      </c>
      <c r="G856" s="37"/>
      <c r="H856" s="37"/>
      <c r="I856" s="37"/>
      <c r="J856" s="37"/>
      <c r="K856" s="214"/>
      <c r="L856" s="214"/>
      <c r="M856" s="214"/>
      <c r="N856" s="214"/>
      <c r="O856" s="214"/>
      <c r="P856" s="214"/>
      <c r="Q856" s="214"/>
      <c r="R856" s="214"/>
    </row>
    <row r="857" spans="1:18" s="202" customFormat="1" ht="18.95" customHeight="1" x14ac:dyDescent="0.2">
      <c r="A857" s="12"/>
      <c r="B857" s="12" t="s">
        <v>1143</v>
      </c>
      <c r="C857" s="297">
        <v>6137</v>
      </c>
      <c r="D857" s="297">
        <v>6141</v>
      </c>
      <c r="E857" s="297">
        <v>6139</v>
      </c>
      <c r="F857" s="297">
        <v>6137</v>
      </c>
      <c r="G857" s="37"/>
      <c r="H857" s="37"/>
      <c r="I857" s="37"/>
      <c r="J857" s="37"/>
      <c r="K857" s="214"/>
      <c r="L857" s="214"/>
      <c r="M857" s="214"/>
      <c r="N857" s="214"/>
      <c r="O857" s="214"/>
      <c r="P857" s="214"/>
      <c r="Q857" s="214"/>
      <c r="R857" s="214"/>
    </row>
    <row r="858" spans="1:18" s="202" customFormat="1" ht="18.95" customHeight="1" x14ac:dyDescent="0.2">
      <c r="A858" s="12"/>
      <c r="B858" s="12" t="s">
        <v>1144</v>
      </c>
      <c r="C858" s="297">
        <v>8926</v>
      </c>
      <c r="D858" s="297">
        <v>8928</v>
      </c>
      <c r="E858" s="297">
        <v>8927</v>
      </c>
      <c r="F858" s="297">
        <v>8926</v>
      </c>
      <c r="G858" s="37"/>
      <c r="H858" s="37"/>
      <c r="I858" s="37"/>
      <c r="J858" s="37"/>
      <c r="K858" s="214"/>
      <c r="L858" s="214"/>
      <c r="M858" s="214"/>
      <c r="N858" s="214"/>
      <c r="O858" s="214"/>
      <c r="P858" s="214"/>
      <c r="Q858" s="214"/>
      <c r="R858" s="214"/>
    </row>
    <row r="859" spans="1:18" s="202" customFormat="1" ht="18.95" customHeight="1" x14ac:dyDescent="0.2">
      <c r="A859" s="12"/>
      <c r="B859" s="12" t="s">
        <v>1145</v>
      </c>
      <c r="C859" s="297">
        <v>9022</v>
      </c>
      <c r="D859" s="297">
        <v>9027</v>
      </c>
      <c r="E859" s="297">
        <v>9023</v>
      </c>
      <c r="F859" s="297">
        <v>9022</v>
      </c>
      <c r="G859" s="37"/>
      <c r="H859" s="37"/>
      <c r="I859" s="37"/>
      <c r="J859" s="37"/>
      <c r="K859" s="214"/>
      <c r="L859" s="214"/>
      <c r="M859" s="214"/>
      <c r="N859" s="214"/>
      <c r="O859" s="214"/>
      <c r="P859" s="214"/>
      <c r="Q859" s="214"/>
      <c r="R859" s="214"/>
    </row>
    <row r="860" spans="1:18" s="202" customFormat="1" ht="18.95" customHeight="1" x14ac:dyDescent="0.2">
      <c r="A860" s="12"/>
      <c r="B860" s="12" t="s">
        <v>1146</v>
      </c>
      <c r="C860" s="297">
        <v>5565</v>
      </c>
      <c r="D860" s="297">
        <v>5568</v>
      </c>
      <c r="E860" s="297">
        <v>5567</v>
      </c>
      <c r="F860" s="297">
        <v>5565</v>
      </c>
      <c r="G860" s="37"/>
      <c r="H860" s="37"/>
      <c r="I860" s="37"/>
      <c r="J860" s="37"/>
      <c r="K860" s="214"/>
      <c r="L860" s="214"/>
      <c r="M860" s="214"/>
      <c r="N860" s="214"/>
      <c r="O860" s="214"/>
      <c r="P860" s="214"/>
      <c r="Q860" s="214"/>
      <c r="R860" s="214"/>
    </row>
    <row r="861" spans="1:18" s="202" customFormat="1" ht="18.95" customHeight="1" x14ac:dyDescent="0.2">
      <c r="A861" s="12"/>
      <c r="B861" s="12" t="s">
        <v>1147</v>
      </c>
      <c r="C861" s="297">
        <v>6697</v>
      </c>
      <c r="D861" s="297">
        <v>6697</v>
      </c>
      <c r="E861" s="297">
        <v>6697</v>
      </c>
      <c r="F861" s="297">
        <v>6697</v>
      </c>
      <c r="G861" s="37"/>
      <c r="H861" s="37"/>
      <c r="I861" s="37"/>
      <c r="J861" s="37"/>
      <c r="K861" s="214"/>
      <c r="L861" s="214"/>
      <c r="M861" s="214"/>
      <c r="N861" s="214"/>
      <c r="O861" s="214"/>
      <c r="P861" s="214"/>
      <c r="Q861" s="214"/>
      <c r="R861" s="214"/>
    </row>
    <row r="862" spans="1:18" s="202" customFormat="1" ht="18.95" customHeight="1" x14ac:dyDescent="0.2">
      <c r="A862" s="12"/>
      <c r="B862" s="562" t="s">
        <v>1148</v>
      </c>
      <c r="C862" s="571">
        <v>4023</v>
      </c>
      <c r="D862" s="571">
        <v>4023</v>
      </c>
      <c r="E862" s="571">
        <v>4023</v>
      </c>
      <c r="F862" s="571">
        <v>4023</v>
      </c>
      <c r="G862" s="565"/>
      <c r="H862" s="565"/>
      <c r="I862" s="565"/>
      <c r="J862" s="565" t="s">
        <v>1712</v>
      </c>
      <c r="K862" s="214"/>
      <c r="L862" s="214"/>
      <c r="M862" s="214"/>
      <c r="N862" s="214"/>
      <c r="O862" s="214"/>
      <c r="P862" s="214"/>
      <c r="Q862" s="214"/>
      <c r="R862" s="214"/>
    </row>
    <row r="863" spans="1:18" s="202" customFormat="1" ht="18.95" customHeight="1" x14ac:dyDescent="0.2">
      <c r="A863" s="12"/>
      <c r="B863" s="12" t="s">
        <v>1149</v>
      </c>
      <c r="C863" s="297">
        <v>4443</v>
      </c>
      <c r="D863" s="297">
        <v>4445</v>
      </c>
      <c r="E863" s="297">
        <v>4444</v>
      </c>
      <c r="F863" s="297">
        <v>4443</v>
      </c>
      <c r="G863" s="37"/>
      <c r="H863" s="37"/>
      <c r="I863" s="37"/>
      <c r="J863" s="37"/>
      <c r="K863" s="214"/>
      <c r="L863" s="214"/>
      <c r="M863" s="214"/>
      <c r="N863" s="214"/>
      <c r="O863" s="214"/>
      <c r="P863" s="214"/>
      <c r="Q863" s="214"/>
      <c r="R863" s="214"/>
    </row>
    <row r="864" spans="1:18" s="202" customFormat="1" ht="18.95" customHeight="1" x14ac:dyDescent="0.2">
      <c r="A864" s="12"/>
      <c r="B864" s="12" t="s">
        <v>1150</v>
      </c>
      <c r="C864" s="297">
        <v>2087</v>
      </c>
      <c r="D864" s="297">
        <v>2087</v>
      </c>
      <c r="E864" s="297">
        <v>2087</v>
      </c>
      <c r="F864" s="297">
        <v>2087</v>
      </c>
      <c r="G864" s="37"/>
      <c r="H864" s="37"/>
      <c r="I864" s="37"/>
      <c r="J864" s="37"/>
      <c r="K864" s="214"/>
      <c r="L864" s="214"/>
      <c r="M864" s="214"/>
      <c r="N864" s="214"/>
      <c r="O864" s="214"/>
      <c r="P864" s="214"/>
      <c r="Q864" s="214"/>
      <c r="R864" s="214"/>
    </row>
    <row r="865" spans="1:18" s="202" customFormat="1" ht="18.95" customHeight="1" x14ac:dyDescent="0.2">
      <c r="A865" s="14"/>
      <c r="B865" s="12" t="s">
        <v>1151</v>
      </c>
      <c r="C865" s="297">
        <v>3695</v>
      </c>
      <c r="D865" s="297">
        <v>3699</v>
      </c>
      <c r="E865" s="297">
        <v>3697</v>
      </c>
      <c r="F865" s="297">
        <v>3695</v>
      </c>
      <c r="G865" s="37"/>
      <c r="H865" s="37"/>
      <c r="I865" s="37"/>
      <c r="J865" s="37"/>
      <c r="K865" s="214"/>
      <c r="L865" s="214"/>
      <c r="M865" s="214"/>
      <c r="N865" s="214"/>
      <c r="O865" s="214"/>
      <c r="P865" s="214"/>
      <c r="Q865" s="214"/>
      <c r="R865" s="214"/>
    </row>
    <row r="866" spans="1:18" s="202" customFormat="1" ht="18.95" customHeight="1" x14ac:dyDescent="0.2">
      <c r="A866" s="12"/>
      <c r="B866" s="13" t="s">
        <v>1159</v>
      </c>
      <c r="C866" s="297">
        <f>SUM(C853:C865)</f>
        <v>94985</v>
      </c>
      <c r="D866" s="297">
        <f>SUM(D853:D865)</f>
        <v>95024</v>
      </c>
      <c r="E866" s="297">
        <f>SUM(E853:E865)</f>
        <v>95005</v>
      </c>
      <c r="F866" s="297">
        <f>SUM(F853:F865)</f>
        <v>94986</v>
      </c>
      <c r="G866" s="37"/>
      <c r="H866" s="37"/>
      <c r="I866" s="37"/>
      <c r="J866" s="37"/>
      <c r="K866" s="214"/>
      <c r="L866" s="214"/>
      <c r="M866" s="214"/>
      <c r="N866" s="214"/>
      <c r="O866" s="214"/>
      <c r="P866" s="214"/>
      <c r="Q866" s="214"/>
      <c r="R866" s="214"/>
    </row>
    <row r="867" spans="1:18" s="202" customFormat="1" ht="18.95" customHeight="1" x14ac:dyDescent="0.2">
      <c r="A867" s="12"/>
      <c r="B867" s="12"/>
      <c r="C867" s="126"/>
      <c r="D867" s="126"/>
      <c r="E867" s="126"/>
      <c r="F867" s="126"/>
      <c r="G867" s="351"/>
      <c r="H867" s="37"/>
      <c r="I867" s="37"/>
      <c r="J867" s="37"/>
      <c r="K867" s="214"/>
      <c r="L867" s="214"/>
      <c r="M867" s="214"/>
      <c r="N867" s="214"/>
      <c r="O867" s="214"/>
      <c r="P867" s="214"/>
      <c r="Q867" s="214"/>
      <c r="R867" s="214"/>
    </row>
    <row r="868" spans="1:18" s="202" customFormat="1" ht="18.95" customHeight="1" x14ac:dyDescent="0.2">
      <c r="A868" s="12"/>
      <c r="B868" s="12"/>
      <c r="C868" s="126"/>
      <c r="D868" s="126"/>
      <c r="E868" s="126"/>
      <c r="F868" s="126"/>
      <c r="G868" s="351"/>
      <c r="H868" s="37"/>
      <c r="I868" s="37"/>
      <c r="J868" s="37"/>
      <c r="K868" s="214"/>
      <c r="L868" s="214"/>
      <c r="M868" s="214"/>
      <c r="N868" s="214"/>
      <c r="O868" s="214"/>
      <c r="P868" s="214"/>
      <c r="Q868" s="214"/>
      <c r="R868" s="214"/>
    </row>
    <row r="869" spans="1:18" s="202" customFormat="1" ht="18.95" customHeight="1" x14ac:dyDescent="0.2">
      <c r="A869" s="12"/>
      <c r="B869" s="12"/>
      <c r="C869" s="126"/>
      <c r="D869" s="126"/>
      <c r="E869" s="126"/>
      <c r="F869" s="126"/>
      <c r="G869" s="351"/>
      <c r="H869" s="37"/>
      <c r="I869" s="37"/>
      <c r="J869" s="37"/>
      <c r="K869" s="214"/>
      <c r="L869" s="214"/>
      <c r="M869" s="214"/>
      <c r="N869" s="214"/>
      <c r="O869" s="214"/>
      <c r="P869" s="214"/>
      <c r="Q869" s="214"/>
      <c r="R869" s="214"/>
    </row>
    <row r="870" spans="1:18" s="202" customFormat="1" ht="18.95" customHeight="1" x14ac:dyDescent="0.2">
      <c r="A870" s="12"/>
      <c r="B870" s="12"/>
      <c r="C870" s="126"/>
      <c r="D870" s="126"/>
      <c r="E870" s="126"/>
      <c r="F870" s="126"/>
      <c r="G870" s="351"/>
      <c r="H870" s="37"/>
      <c r="I870" s="37"/>
      <c r="J870" s="37"/>
      <c r="K870" s="214"/>
      <c r="L870" s="214"/>
      <c r="M870" s="214"/>
      <c r="N870" s="214"/>
      <c r="O870" s="214"/>
      <c r="P870" s="214"/>
      <c r="Q870" s="214"/>
      <c r="R870" s="214"/>
    </row>
    <row r="871" spans="1:18" s="202" customFormat="1" ht="18.95" customHeight="1" x14ac:dyDescent="0.2">
      <c r="A871" s="12"/>
      <c r="B871" s="12"/>
      <c r="C871" s="126"/>
      <c r="D871" s="126"/>
      <c r="E871" s="126"/>
      <c r="F871" s="126"/>
      <c r="G871" s="351"/>
      <c r="H871" s="37"/>
      <c r="I871" s="37"/>
      <c r="J871" s="37"/>
      <c r="K871" s="214"/>
      <c r="L871" s="214"/>
      <c r="M871" s="214"/>
      <c r="N871" s="214"/>
      <c r="O871" s="214"/>
      <c r="P871" s="214"/>
      <c r="Q871" s="214"/>
      <c r="R871" s="214"/>
    </row>
    <row r="872" spans="1:18" s="202" customFormat="1" ht="18.95" customHeight="1" x14ac:dyDescent="0.2">
      <c r="A872" s="12"/>
      <c r="B872" s="12"/>
      <c r="C872" s="126"/>
      <c r="D872" s="126"/>
      <c r="E872" s="126"/>
      <c r="F872" s="126"/>
      <c r="G872" s="351"/>
      <c r="H872" s="37"/>
      <c r="I872" s="37"/>
      <c r="J872" s="37"/>
      <c r="K872" s="214"/>
      <c r="L872" s="214"/>
      <c r="M872" s="214"/>
      <c r="N872" s="214"/>
      <c r="O872" s="214"/>
      <c r="P872" s="214"/>
      <c r="Q872" s="214"/>
      <c r="R872" s="214"/>
    </row>
    <row r="873" spans="1:18" s="202" customFormat="1" ht="18.95" customHeight="1" x14ac:dyDescent="0.2">
      <c r="A873" s="12"/>
      <c r="B873" s="12"/>
      <c r="C873" s="126"/>
      <c r="D873" s="126"/>
      <c r="E873" s="126"/>
      <c r="F873" s="126"/>
      <c r="G873" s="351"/>
      <c r="H873" s="37"/>
      <c r="I873" s="37"/>
      <c r="J873" s="37"/>
      <c r="K873" s="214"/>
      <c r="L873" s="214"/>
      <c r="M873" s="214"/>
      <c r="N873" s="214"/>
      <c r="O873" s="214"/>
      <c r="P873" s="214"/>
      <c r="Q873" s="214"/>
      <c r="R873" s="214"/>
    </row>
    <row r="874" spans="1:18" s="202" customFormat="1" ht="18.95" customHeight="1" x14ac:dyDescent="0.2">
      <c r="A874" s="12"/>
      <c r="B874" s="12"/>
      <c r="C874" s="126"/>
      <c r="D874" s="126"/>
      <c r="E874" s="126"/>
      <c r="F874" s="126"/>
      <c r="G874" s="351"/>
      <c r="H874" s="37"/>
      <c r="I874" s="37"/>
      <c r="J874" s="37"/>
      <c r="K874" s="214"/>
      <c r="L874" s="214"/>
      <c r="M874" s="214"/>
      <c r="N874" s="214"/>
      <c r="O874" s="214"/>
      <c r="P874" s="214"/>
      <c r="Q874" s="214"/>
      <c r="R874" s="214"/>
    </row>
    <row r="875" spans="1:18" s="202" customFormat="1" ht="18.95" customHeight="1" x14ac:dyDescent="0.2">
      <c r="A875" s="18"/>
      <c r="B875" s="18"/>
      <c r="C875" s="128"/>
      <c r="D875" s="128"/>
      <c r="E875" s="128"/>
      <c r="F875" s="128"/>
      <c r="G875" s="455"/>
      <c r="H875" s="50"/>
      <c r="I875" s="50"/>
      <c r="J875" s="50"/>
      <c r="K875" s="214"/>
      <c r="L875" s="214"/>
      <c r="M875" s="214"/>
      <c r="N875" s="214"/>
      <c r="O875" s="214"/>
      <c r="P875" s="214"/>
      <c r="Q875" s="214"/>
      <c r="R875" s="214"/>
    </row>
    <row r="876" spans="1:18" s="202" customFormat="1" ht="18.95" customHeight="1" x14ac:dyDescent="0.2">
      <c r="A876" s="207" t="s">
        <v>797</v>
      </c>
      <c r="B876" s="207" t="s">
        <v>798</v>
      </c>
      <c r="C876" s="612" t="s">
        <v>766</v>
      </c>
      <c r="D876" s="613"/>
      <c r="E876" s="613"/>
      <c r="F876" s="614"/>
      <c r="G876" s="617" t="s">
        <v>799</v>
      </c>
      <c r="H876" s="618"/>
      <c r="I876" s="618"/>
      <c r="J876" s="208" t="s">
        <v>764</v>
      </c>
      <c r="K876" s="19"/>
      <c r="L876" s="214"/>
      <c r="M876" s="214"/>
      <c r="N876" s="214"/>
      <c r="O876" s="214"/>
      <c r="P876" s="214"/>
      <c r="Q876" s="214"/>
      <c r="R876" s="214"/>
    </row>
    <row r="877" spans="1:18" s="202" customFormat="1" ht="18.95" customHeight="1" x14ac:dyDescent="0.2">
      <c r="A877" s="209" t="s">
        <v>3</v>
      </c>
      <c r="B877" s="209" t="s">
        <v>16</v>
      </c>
      <c r="C877" s="615" t="s">
        <v>767</v>
      </c>
      <c r="D877" s="615" t="s">
        <v>768</v>
      </c>
      <c r="E877" s="615" t="s">
        <v>769</v>
      </c>
      <c r="F877" s="619" t="s">
        <v>770</v>
      </c>
      <c r="G877" s="624" t="s">
        <v>21</v>
      </c>
      <c r="H877" s="625"/>
      <c r="I877" s="625"/>
      <c r="J877" s="210" t="s">
        <v>765</v>
      </c>
      <c r="K877" s="19"/>
      <c r="L877" s="214"/>
      <c r="M877" s="214"/>
      <c r="N877" s="214"/>
      <c r="O877" s="214"/>
      <c r="P877" s="214"/>
      <c r="Q877" s="214"/>
      <c r="R877" s="214"/>
    </row>
    <row r="878" spans="1:18" s="202" customFormat="1" ht="18.95" customHeight="1" x14ac:dyDescent="0.2">
      <c r="A878" s="211"/>
      <c r="B878" s="211" t="s">
        <v>4</v>
      </c>
      <c r="C878" s="616"/>
      <c r="D878" s="616"/>
      <c r="E878" s="616"/>
      <c r="F878" s="620"/>
      <c r="G878" s="422" t="s">
        <v>19</v>
      </c>
      <c r="H878" s="422" t="s">
        <v>12</v>
      </c>
      <c r="I878" s="421" t="s">
        <v>20</v>
      </c>
      <c r="J878" s="212"/>
      <c r="K878" s="19"/>
      <c r="L878" s="214"/>
      <c r="M878" s="214"/>
      <c r="N878" s="214"/>
      <c r="O878" s="214"/>
      <c r="P878" s="214"/>
      <c r="Q878" s="214"/>
      <c r="R878" s="214"/>
    </row>
    <row r="879" spans="1:18" s="202" customFormat="1" ht="18.95" customHeight="1" x14ac:dyDescent="0.2">
      <c r="A879" s="14" t="s">
        <v>967</v>
      </c>
      <c r="B879" s="134" t="s">
        <v>1058</v>
      </c>
      <c r="C879" s="13"/>
      <c r="D879" s="13"/>
      <c r="E879" s="13"/>
      <c r="F879" s="13"/>
      <c r="G879" s="37"/>
      <c r="H879" s="37"/>
      <c r="I879" s="37"/>
      <c r="J879" s="37"/>
      <c r="K879" s="214"/>
      <c r="L879" s="214"/>
      <c r="M879" s="214"/>
      <c r="N879" s="214"/>
      <c r="O879" s="214"/>
      <c r="P879" s="214"/>
      <c r="Q879" s="214"/>
      <c r="R879" s="214"/>
    </row>
    <row r="880" spans="1:18" s="202" customFormat="1" ht="18.95" customHeight="1" x14ac:dyDescent="0.2">
      <c r="A880" s="132" t="s">
        <v>472</v>
      </c>
      <c r="B880" s="134" t="s">
        <v>480</v>
      </c>
      <c r="C880" s="13"/>
      <c r="D880" s="13"/>
      <c r="E880" s="13"/>
      <c r="F880" s="13"/>
      <c r="G880" s="37"/>
      <c r="H880" s="37"/>
      <c r="I880" s="37"/>
      <c r="J880" s="37"/>
      <c r="K880" s="214"/>
      <c r="L880" s="214"/>
      <c r="M880" s="214"/>
      <c r="N880" s="214"/>
      <c r="O880" s="214"/>
      <c r="P880" s="214"/>
      <c r="Q880" s="214"/>
      <c r="R880" s="214"/>
    </row>
    <row r="881" spans="1:18" s="202" customFormat="1" ht="18.95" customHeight="1" x14ac:dyDescent="0.2">
      <c r="A881" s="12"/>
      <c r="B881" s="14" t="s">
        <v>1640</v>
      </c>
      <c r="C881" s="13"/>
      <c r="D881" s="13"/>
      <c r="E881" s="13"/>
      <c r="F881" s="13"/>
      <c r="G881" s="37"/>
      <c r="H881" s="254" t="s">
        <v>483</v>
      </c>
      <c r="I881" s="37"/>
      <c r="J881" s="37" t="s">
        <v>956</v>
      </c>
      <c r="K881" s="214"/>
      <c r="L881" s="214"/>
      <c r="M881" s="214"/>
      <c r="N881" s="214"/>
      <c r="O881" s="214"/>
      <c r="P881" s="214"/>
      <c r="Q881" s="214"/>
      <c r="R881" s="214"/>
    </row>
    <row r="882" spans="1:18" s="202" customFormat="1" ht="18.95" customHeight="1" x14ac:dyDescent="0.2">
      <c r="A882" s="12"/>
      <c r="B882" s="12" t="s">
        <v>1139</v>
      </c>
      <c r="C882" s="294">
        <v>328</v>
      </c>
      <c r="D882" s="294">
        <v>328</v>
      </c>
      <c r="E882" s="294">
        <v>328</v>
      </c>
      <c r="F882" s="294">
        <v>326</v>
      </c>
      <c r="G882" s="37"/>
      <c r="H882" s="37"/>
      <c r="I882" s="37"/>
      <c r="J882" s="37"/>
      <c r="K882" s="214"/>
      <c r="L882" s="214"/>
      <c r="M882" s="214"/>
      <c r="N882" s="214"/>
      <c r="O882" s="214"/>
      <c r="P882" s="214"/>
      <c r="Q882" s="214"/>
      <c r="R882" s="214"/>
    </row>
    <row r="883" spans="1:18" s="202" customFormat="1" ht="18.95" customHeight="1" x14ac:dyDescent="0.2">
      <c r="A883" s="12"/>
      <c r="B883" s="12" t="s">
        <v>1140</v>
      </c>
      <c r="C883" s="294">
        <v>893</v>
      </c>
      <c r="D883" s="294">
        <v>893</v>
      </c>
      <c r="E883" s="294">
        <v>893</v>
      </c>
      <c r="F883" s="294">
        <v>888</v>
      </c>
      <c r="G883" s="37"/>
      <c r="H883" s="37"/>
      <c r="I883" s="37"/>
      <c r="J883" s="37"/>
      <c r="K883" s="214"/>
      <c r="L883" s="214"/>
      <c r="M883" s="214"/>
      <c r="N883" s="214"/>
      <c r="O883" s="214"/>
      <c r="P883" s="214"/>
      <c r="Q883" s="214"/>
      <c r="R883" s="214"/>
    </row>
    <row r="884" spans="1:18" s="202" customFormat="1" ht="18.95" customHeight="1" x14ac:dyDescent="0.2">
      <c r="A884" s="12"/>
      <c r="B884" s="12" t="s">
        <v>1141</v>
      </c>
      <c r="C884" s="294">
        <v>340</v>
      </c>
      <c r="D884" s="294">
        <v>340</v>
      </c>
      <c r="E884" s="294">
        <v>340</v>
      </c>
      <c r="F884" s="294">
        <v>339</v>
      </c>
      <c r="G884" s="37"/>
      <c r="H884" s="37"/>
      <c r="I884" s="37"/>
      <c r="J884" s="37"/>
      <c r="K884" s="214"/>
      <c r="L884" s="214"/>
      <c r="M884" s="214"/>
      <c r="N884" s="214"/>
      <c r="O884" s="214"/>
      <c r="P884" s="214"/>
      <c r="Q884" s="214"/>
      <c r="R884" s="214"/>
    </row>
    <row r="885" spans="1:18" s="202" customFormat="1" ht="18.95" customHeight="1" x14ac:dyDescent="0.2">
      <c r="A885" s="12"/>
      <c r="B885" s="12" t="s">
        <v>1142</v>
      </c>
      <c r="C885" s="294">
        <v>365</v>
      </c>
      <c r="D885" s="294">
        <v>365</v>
      </c>
      <c r="E885" s="294">
        <v>365</v>
      </c>
      <c r="F885" s="294">
        <v>362</v>
      </c>
      <c r="G885" s="37"/>
      <c r="H885" s="37"/>
      <c r="I885" s="37"/>
      <c r="J885" s="37"/>
      <c r="K885" s="214"/>
      <c r="L885" s="214"/>
      <c r="M885" s="214"/>
      <c r="N885" s="214"/>
      <c r="O885" s="214"/>
      <c r="P885" s="214"/>
      <c r="Q885" s="214"/>
      <c r="R885" s="214"/>
    </row>
    <row r="886" spans="1:18" s="202" customFormat="1" ht="18.95" customHeight="1" x14ac:dyDescent="0.2">
      <c r="A886" s="12"/>
      <c r="B886" s="12" t="s">
        <v>1143</v>
      </c>
      <c r="C886" s="294">
        <v>354</v>
      </c>
      <c r="D886" s="294">
        <v>354</v>
      </c>
      <c r="E886" s="294">
        <v>354</v>
      </c>
      <c r="F886" s="294">
        <v>354</v>
      </c>
      <c r="G886" s="37"/>
      <c r="H886" s="37"/>
      <c r="I886" s="37"/>
      <c r="J886" s="37"/>
      <c r="K886" s="214"/>
      <c r="L886" s="214"/>
      <c r="M886" s="214"/>
      <c r="N886" s="214"/>
      <c r="O886" s="214"/>
      <c r="P886" s="214"/>
      <c r="Q886" s="214"/>
      <c r="R886" s="214"/>
    </row>
    <row r="887" spans="1:18" s="202" customFormat="1" ht="18.95" customHeight="1" x14ac:dyDescent="0.2">
      <c r="A887" s="12"/>
      <c r="B887" s="12" t="s">
        <v>1144</v>
      </c>
      <c r="C887" s="294">
        <v>464</v>
      </c>
      <c r="D887" s="294">
        <v>464</v>
      </c>
      <c r="E887" s="294">
        <v>464</v>
      </c>
      <c r="F887" s="294">
        <v>465</v>
      </c>
      <c r="G887" s="37"/>
      <c r="H887" s="37"/>
      <c r="I887" s="37"/>
      <c r="J887" s="37"/>
      <c r="K887" s="214"/>
      <c r="L887" s="214"/>
      <c r="M887" s="214"/>
      <c r="N887" s="214"/>
      <c r="O887" s="214"/>
      <c r="P887" s="214"/>
      <c r="Q887" s="214"/>
      <c r="R887" s="214"/>
    </row>
    <row r="888" spans="1:18" s="202" customFormat="1" ht="18.95" customHeight="1" x14ac:dyDescent="0.2">
      <c r="A888" s="12"/>
      <c r="B888" s="12" t="s">
        <v>1145</v>
      </c>
      <c r="C888" s="294">
        <v>371</v>
      </c>
      <c r="D888" s="294">
        <v>371</v>
      </c>
      <c r="E888" s="294">
        <v>371</v>
      </c>
      <c r="F888" s="294">
        <v>367</v>
      </c>
      <c r="G888" s="37"/>
      <c r="H888" s="37"/>
      <c r="I888" s="37"/>
      <c r="J888" s="37"/>
      <c r="K888" s="214"/>
      <c r="L888" s="214"/>
      <c r="M888" s="214"/>
      <c r="N888" s="214"/>
      <c r="O888" s="214"/>
      <c r="P888" s="214"/>
      <c r="Q888" s="214"/>
      <c r="R888" s="214"/>
    </row>
    <row r="889" spans="1:18" s="202" customFormat="1" ht="18.95" customHeight="1" x14ac:dyDescent="0.2">
      <c r="A889" s="12"/>
      <c r="B889" s="12" t="s">
        <v>1146</v>
      </c>
      <c r="C889" s="294">
        <v>95</v>
      </c>
      <c r="D889" s="294">
        <v>95</v>
      </c>
      <c r="E889" s="294">
        <v>95</v>
      </c>
      <c r="F889" s="294">
        <v>95</v>
      </c>
      <c r="G889" s="37"/>
      <c r="H889" s="37"/>
      <c r="I889" s="37"/>
      <c r="J889" s="37"/>
      <c r="K889" s="214"/>
      <c r="L889" s="214"/>
      <c r="M889" s="214"/>
      <c r="N889" s="214"/>
      <c r="O889" s="214"/>
      <c r="P889" s="214"/>
      <c r="Q889" s="214"/>
      <c r="R889" s="214"/>
    </row>
    <row r="890" spans="1:18" s="202" customFormat="1" ht="18.95" customHeight="1" x14ac:dyDescent="0.2">
      <c r="A890" s="12"/>
      <c r="B890" s="12" t="s">
        <v>1147</v>
      </c>
      <c r="C890" s="294">
        <v>77</v>
      </c>
      <c r="D890" s="294">
        <v>77</v>
      </c>
      <c r="E890" s="294">
        <v>77</v>
      </c>
      <c r="F890" s="294">
        <v>77</v>
      </c>
      <c r="G890" s="37"/>
      <c r="H890" s="37"/>
      <c r="I890" s="37"/>
      <c r="J890" s="37"/>
      <c r="K890" s="214"/>
      <c r="L890" s="214"/>
      <c r="M890" s="214"/>
      <c r="N890" s="214"/>
      <c r="O890" s="214"/>
      <c r="P890" s="214"/>
      <c r="Q890" s="214"/>
      <c r="R890" s="214"/>
    </row>
    <row r="891" spans="1:18" s="202" customFormat="1" ht="18.95" customHeight="1" x14ac:dyDescent="0.2">
      <c r="A891" s="12"/>
      <c r="B891" s="562" t="s">
        <v>1148</v>
      </c>
      <c r="C891" s="585">
        <v>108</v>
      </c>
      <c r="D891" s="585">
        <v>108</v>
      </c>
      <c r="E891" s="585">
        <v>108</v>
      </c>
      <c r="F891" s="585">
        <v>106</v>
      </c>
      <c r="G891" s="565"/>
      <c r="H891" s="565"/>
      <c r="I891" s="565"/>
      <c r="J891" s="565" t="s">
        <v>1712</v>
      </c>
      <c r="K891" s="214"/>
      <c r="L891" s="214"/>
      <c r="M891" s="214"/>
      <c r="N891" s="214"/>
      <c r="O891" s="214"/>
      <c r="P891" s="214"/>
      <c r="Q891" s="214"/>
      <c r="R891" s="214"/>
    </row>
    <row r="892" spans="1:18" s="202" customFormat="1" ht="18.95" customHeight="1" x14ac:dyDescent="0.2">
      <c r="A892" s="12"/>
      <c r="B892" s="12" t="s">
        <v>1149</v>
      </c>
      <c r="C892" s="294">
        <v>200</v>
      </c>
      <c r="D892" s="294">
        <v>200</v>
      </c>
      <c r="E892" s="294">
        <v>200</v>
      </c>
      <c r="F892" s="294">
        <v>200</v>
      </c>
      <c r="G892" s="37"/>
      <c r="H892" s="37"/>
      <c r="I892" s="37"/>
      <c r="J892" s="37"/>
      <c r="K892" s="214"/>
      <c r="L892" s="214"/>
      <c r="M892" s="214"/>
      <c r="N892" s="214"/>
      <c r="O892" s="214"/>
      <c r="P892" s="214"/>
      <c r="Q892" s="214"/>
      <c r="R892" s="214"/>
    </row>
    <row r="893" spans="1:18" s="202" customFormat="1" ht="18.95" customHeight="1" x14ac:dyDescent="0.2">
      <c r="A893" s="12"/>
      <c r="B893" s="12" t="s">
        <v>1150</v>
      </c>
      <c r="C893" s="294">
        <v>38</v>
      </c>
      <c r="D893" s="294">
        <v>38</v>
      </c>
      <c r="E893" s="294">
        <v>38</v>
      </c>
      <c r="F893" s="294">
        <v>36</v>
      </c>
      <c r="G893" s="37"/>
      <c r="H893" s="37"/>
      <c r="I893" s="37"/>
      <c r="J893" s="37"/>
      <c r="K893" s="214"/>
      <c r="L893" s="214"/>
      <c r="M893" s="214"/>
      <c r="N893" s="214"/>
      <c r="O893" s="214"/>
      <c r="P893" s="214"/>
      <c r="Q893" s="214"/>
      <c r="R893" s="214"/>
    </row>
    <row r="894" spans="1:18" s="202" customFormat="1" ht="18.95" customHeight="1" x14ac:dyDescent="0.2">
      <c r="A894" s="80"/>
      <c r="B894" s="12" t="s">
        <v>1151</v>
      </c>
      <c r="C894" s="294">
        <v>122</v>
      </c>
      <c r="D894" s="294">
        <v>122</v>
      </c>
      <c r="E894" s="294">
        <v>122</v>
      </c>
      <c r="F894" s="294">
        <v>120</v>
      </c>
      <c r="G894" s="254"/>
      <c r="H894" s="253"/>
      <c r="I894" s="254"/>
      <c r="J894" s="37"/>
      <c r="K894" s="214"/>
      <c r="L894" s="214"/>
      <c r="M894" s="214"/>
      <c r="N894" s="214"/>
      <c r="O894" s="214"/>
      <c r="P894" s="214"/>
      <c r="Q894" s="214"/>
      <c r="R894" s="214"/>
    </row>
    <row r="895" spans="1:18" s="202" customFormat="1" ht="18.95" customHeight="1" x14ac:dyDescent="0.2">
      <c r="A895" s="126"/>
      <c r="B895" s="13" t="s">
        <v>1161</v>
      </c>
      <c r="C895" s="294">
        <f>SUM(C882:C894)</f>
        <v>3755</v>
      </c>
      <c r="D895" s="294">
        <f>SUM(D882:D894)</f>
        <v>3755</v>
      </c>
      <c r="E895" s="294">
        <f>SUM(E882:E894)</f>
        <v>3755</v>
      </c>
      <c r="F895" s="294">
        <f>SUM(F882:F894)</f>
        <v>3735</v>
      </c>
      <c r="G895" s="254"/>
      <c r="H895" s="253"/>
      <c r="I895" s="254"/>
      <c r="J895" s="37"/>
      <c r="K895" s="214"/>
      <c r="L895" s="214"/>
      <c r="M895" s="214"/>
      <c r="N895" s="214"/>
      <c r="O895" s="214"/>
      <c r="P895" s="214"/>
      <c r="Q895" s="214"/>
      <c r="R895" s="214"/>
    </row>
    <row r="896" spans="1:18" s="202" customFormat="1" ht="18.95" customHeight="1" x14ac:dyDescent="0.2">
      <c r="A896" s="126"/>
      <c r="B896" s="12"/>
      <c r="C896" s="138"/>
      <c r="D896" s="138"/>
      <c r="E896" s="138"/>
      <c r="F896" s="138"/>
      <c r="G896" s="254"/>
      <c r="H896" s="253"/>
      <c r="I896" s="254"/>
      <c r="J896" s="37"/>
      <c r="K896" s="214"/>
      <c r="L896" s="214"/>
      <c r="M896" s="214"/>
      <c r="N896" s="214"/>
      <c r="O896" s="214"/>
      <c r="P896" s="214"/>
      <c r="Q896" s="214"/>
      <c r="R896" s="214"/>
    </row>
    <row r="897" spans="1:18" s="202" customFormat="1" ht="18.95" customHeight="1" x14ac:dyDescent="0.2">
      <c r="A897" s="126"/>
      <c r="B897" s="12"/>
      <c r="C897" s="138"/>
      <c r="D897" s="138"/>
      <c r="E897" s="138"/>
      <c r="F897" s="138"/>
      <c r="G897" s="254"/>
      <c r="H897" s="253"/>
      <c r="I897" s="254"/>
      <c r="J897" s="37"/>
      <c r="K897" s="214"/>
      <c r="L897" s="214"/>
      <c r="M897" s="214"/>
      <c r="N897" s="214"/>
      <c r="O897" s="214"/>
      <c r="P897" s="214"/>
      <c r="Q897" s="214"/>
      <c r="R897" s="214"/>
    </row>
    <row r="898" spans="1:18" s="202" customFormat="1" ht="18.95" customHeight="1" x14ac:dyDescent="0.2">
      <c r="A898" s="126"/>
      <c r="B898" s="12"/>
      <c r="C898" s="138"/>
      <c r="D898" s="138"/>
      <c r="E898" s="138"/>
      <c r="F898" s="138"/>
      <c r="G898" s="254"/>
      <c r="H898" s="253"/>
      <c r="I898" s="254"/>
      <c r="J898" s="37"/>
      <c r="K898" s="214"/>
      <c r="L898" s="214"/>
      <c r="M898" s="214"/>
      <c r="N898" s="214"/>
      <c r="O898" s="214"/>
      <c r="P898" s="214"/>
      <c r="Q898" s="214"/>
      <c r="R898" s="214"/>
    </row>
    <row r="899" spans="1:18" s="202" customFormat="1" ht="18.95" customHeight="1" x14ac:dyDescent="0.2">
      <c r="A899" s="126"/>
      <c r="B899" s="12"/>
      <c r="C899" s="138"/>
      <c r="D899" s="138"/>
      <c r="E899" s="138"/>
      <c r="F899" s="138"/>
      <c r="G899" s="254"/>
      <c r="H899" s="253"/>
      <c r="I899" s="254"/>
      <c r="J899" s="37"/>
      <c r="K899" s="214"/>
      <c r="L899" s="214"/>
      <c r="M899" s="214"/>
      <c r="N899" s="214"/>
      <c r="O899" s="214"/>
      <c r="P899" s="214"/>
      <c r="Q899" s="214"/>
      <c r="R899" s="214"/>
    </row>
    <row r="900" spans="1:18" s="202" customFormat="1" ht="18.95" customHeight="1" x14ac:dyDescent="0.2">
      <c r="A900" s="126"/>
      <c r="B900" s="12"/>
      <c r="C900" s="138"/>
      <c r="D900" s="138"/>
      <c r="E900" s="138"/>
      <c r="F900" s="138"/>
      <c r="G900" s="254"/>
      <c r="H900" s="253"/>
      <c r="I900" s="254"/>
      <c r="J900" s="37"/>
      <c r="K900" s="214"/>
      <c r="L900" s="214"/>
      <c r="M900" s="214"/>
      <c r="N900" s="214"/>
      <c r="O900" s="214"/>
      <c r="P900" s="214"/>
      <c r="Q900" s="214"/>
      <c r="R900" s="214"/>
    </row>
    <row r="901" spans="1:18" s="202" customFormat="1" ht="18.95" customHeight="1" x14ac:dyDescent="0.2">
      <c r="A901" s="126"/>
      <c r="B901" s="12"/>
      <c r="C901" s="138"/>
      <c r="D901" s="138"/>
      <c r="E901" s="138"/>
      <c r="F901" s="138"/>
      <c r="G901" s="254"/>
      <c r="H901" s="253"/>
      <c r="I901" s="254"/>
      <c r="J901" s="37"/>
      <c r="K901" s="214"/>
      <c r="L901" s="214"/>
      <c r="M901" s="214"/>
      <c r="N901" s="214"/>
      <c r="O901" s="214"/>
      <c r="P901" s="214"/>
      <c r="Q901" s="214"/>
      <c r="R901" s="214"/>
    </row>
    <row r="902" spans="1:18" s="202" customFormat="1" ht="18.95" customHeight="1" x14ac:dyDescent="0.2">
      <c r="A902" s="126"/>
      <c r="B902" s="12"/>
      <c r="C902" s="138"/>
      <c r="D902" s="138"/>
      <c r="E902" s="138"/>
      <c r="F902" s="138"/>
      <c r="G902" s="254"/>
      <c r="H902" s="253"/>
      <c r="I902" s="254"/>
      <c r="J902" s="37"/>
      <c r="K902" s="214"/>
      <c r="L902" s="214"/>
      <c r="M902" s="214"/>
      <c r="N902" s="214"/>
      <c r="O902" s="214"/>
      <c r="P902" s="214"/>
      <c r="Q902" s="214"/>
      <c r="R902" s="214"/>
    </row>
    <row r="903" spans="1:18" s="202" customFormat="1" ht="18.95" customHeight="1" x14ac:dyDescent="0.2">
      <c r="A903" s="128"/>
      <c r="B903" s="18"/>
      <c r="C903" s="98"/>
      <c r="D903" s="98"/>
      <c r="E903" s="98"/>
      <c r="F903" s="98"/>
      <c r="G903" s="255"/>
      <c r="H903" s="257"/>
      <c r="I903" s="255"/>
      <c r="J903" s="50"/>
      <c r="K903" s="214"/>
      <c r="L903" s="214"/>
      <c r="M903" s="214"/>
      <c r="N903" s="214"/>
      <c r="O903" s="214"/>
      <c r="P903" s="214"/>
      <c r="Q903" s="214"/>
      <c r="R903" s="214"/>
    </row>
    <row r="904" spans="1:18" s="202" customFormat="1" ht="18.95" customHeight="1" x14ac:dyDescent="0.2">
      <c r="A904" s="207" t="s">
        <v>797</v>
      </c>
      <c r="B904" s="207" t="s">
        <v>798</v>
      </c>
      <c r="C904" s="612" t="s">
        <v>766</v>
      </c>
      <c r="D904" s="613"/>
      <c r="E904" s="613"/>
      <c r="F904" s="614"/>
      <c r="G904" s="617" t="s">
        <v>799</v>
      </c>
      <c r="H904" s="618"/>
      <c r="I904" s="618"/>
      <c r="J904" s="208" t="s">
        <v>764</v>
      </c>
      <c r="K904" s="19"/>
      <c r="L904" s="214"/>
      <c r="M904" s="214"/>
      <c r="N904" s="214"/>
      <c r="O904" s="214"/>
      <c r="P904" s="214"/>
      <c r="Q904" s="214"/>
      <c r="R904" s="214"/>
    </row>
    <row r="905" spans="1:18" s="202" customFormat="1" ht="18.95" customHeight="1" x14ac:dyDescent="0.2">
      <c r="A905" s="209" t="s">
        <v>3</v>
      </c>
      <c r="B905" s="209" t="s">
        <v>16</v>
      </c>
      <c r="C905" s="615" t="s">
        <v>767</v>
      </c>
      <c r="D905" s="615" t="s">
        <v>768</v>
      </c>
      <c r="E905" s="615" t="s">
        <v>769</v>
      </c>
      <c r="F905" s="619" t="s">
        <v>770</v>
      </c>
      <c r="G905" s="624" t="s">
        <v>21</v>
      </c>
      <c r="H905" s="625"/>
      <c r="I905" s="625"/>
      <c r="J905" s="210" t="s">
        <v>765</v>
      </c>
      <c r="K905" s="19"/>
      <c r="L905" s="214"/>
      <c r="M905" s="214"/>
      <c r="N905" s="214"/>
      <c r="O905" s="214"/>
      <c r="P905" s="214"/>
      <c r="Q905" s="214"/>
      <c r="R905" s="214"/>
    </row>
    <row r="906" spans="1:18" s="202" customFormat="1" ht="18.95" customHeight="1" x14ac:dyDescent="0.2">
      <c r="A906" s="211"/>
      <c r="B906" s="211" t="s">
        <v>4</v>
      </c>
      <c r="C906" s="616"/>
      <c r="D906" s="616"/>
      <c r="E906" s="616"/>
      <c r="F906" s="620"/>
      <c r="G906" s="422" t="s">
        <v>19</v>
      </c>
      <c r="H906" s="422" t="s">
        <v>12</v>
      </c>
      <c r="I906" s="421" t="s">
        <v>20</v>
      </c>
      <c r="J906" s="212"/>
      <c r="K906" s="19"/>
      <c r="L906" s="214"/>
      <c r="M906" s="214"/>
      <c r="N906" s="214"/>
      <c r="O906" s="214"/>
      <c r="P906" s="214"/>
      <c r="Q906" s="214"/>
      <c r="R906" s="214"/>
    </row>
    <row r="907" spans="1:18" s="202" customFormat="1" ht="18.95" customHeight="1" x14ac:dyDescent="0.2">
      <c r="A907" s="14" t="s">
        <v>967</v>
      </c>
      <c r="B907" s="134" t="s">
        <v>1059</v>
      </c>
      <c r="C907" s="13"/>
      <c r="D907" s="13"/>
      <c r="E907" s="13"/>
      <c r="F907" s="13"/>
      <c r="G907" s="307"/>
      <c r="H907" s="307"/>
      <c r="I907" s="307"/>
      <c r="J907" s="37"/>
      <c r="K907" s="214"/>
      <c r="L907" s="214"/>
      <c r="M907" s="214"/>
      <c r="N907" s="214"/>
      <c r="O907" s="214"/>
      <c r="P907" s="214"/>
      <c r="Q907" s="214"/>
      <c r="R907" s="214"/>
    </row>
    <row r="908" spans="1:18" s="202" customFormat="1" ht="18.95" customHeight="1" x14ac:dyDescent="0.2">
      <c r="A908" s="132" t="s">
        <v>472</v>
      </c>
      <c r="B908" s="12" t="s">
        <v>487</v>
      </c>
      <c r="C908" s="12"/>
      <c r="D908" s="12"/>
      <c r="E908" s="12"/>
      <c r="F908" s="12"/>
      <c r="G908" s="37"/>
      <c r="H908" s="37"/>
      <c r="I908" s="37"/>
      <c r="J908" s="37"/>
      <c r="K908" s="214"/>
      <c r="L908" s="214"/>
      <c r="M908" s="214"/>
      <c r="N908" s="214"/>
      <c r="O908" s="214"/>
      <c r="P908" s="214"/>
      <c r="Q908" s="214"/>
      <c r="R908" s="214"/>
    </row>
    <row r="909" spans="1:18" s="202" customFormat="1" ht="18.95" customHeight="1" x14ac:dyDescent="0.2">
      <c r="A909" s="14"/>
      <c r="B909" s="14" t="s">
        <v>1641</v>
      </c>
      <c r="C909" s="13"/>
      <c r="D909" s="13"/>
      <c r="E909" s="13"/>
      <c r="F909" s="13"/>
      <c r="G909" s="37"/>
      <c r="H909" s="254" t="s">
        <v>483</v>
      </c>
      <c r="I909" s="37"/>
      <c r="J909" s="37" t="s">
        <v>956</v>
      </c>
      <c r="K909" s="214"/>
      <c r="L909" s="214"/>
      <c r="M909" s="214"/>
      <c r="N909" s="214"/>
      <c r="O909" s="214"/>
      <c r="P909" s="214"/>
      <c r="Q909" s="214"/>
      <c r="R909" s="214"/>
    </row>
    <row r="910" spans="1:18" s="202" customFormat="1" ht="18.95" customHeight="1" x14ac:dyDescent="0.2">
      <c r="A910" s="14"/>
      <c r="B910" s="12" t="s">
        <v>1139</v>
      </c>
      <c r="C910" s="13" t="s">
        <v>5</v>
      </c>
      <c r="D910" s="13">
        <v>40</v>
      </c>
      <c r="E910" s="13">
        <v>40</v>
      </c>
      <c r="F910" s="13" t="s">
        <v>5</v>
      </c>
      <c r="G910" s="37"/>
      <c r="H910" s="37"/>
      <c r="I910" s="37"/>
      <c r="J910" s="37"/>
      <c r="K910" s="214"/>
      <c r="L910" s="214"/>
      <c r="M910" s="214"/>
      <c r="N910" s="214"/>
      <c r="O910" s="214"/>
      <c r="P910" s="214"/>
      <c r="Q910" s="214"/>
      <c r="R910" s="214"/>
    </row>
    <row r="911" spans="1:18" s="202" customFormat="1" ht="18.95" customHeight="1" x14ac:dyDescent="0.2">
      <c r="A911" s="14"/>
      <c r="B911" s="12" t="s">
        <v>1140</v>
      </c>
      <c r="C911" s="13" t="s">
        <v>5</v>
      </c>
      <c r="D911" s="13">
        <v>50</v>
      </c>
      <c r="E911" s="13">
        <v>40</v>
      </c>
      <c r="F911" s="13" t="s">
        <v>5</v>
      </c>
      <c r="G911" s="37"/>
      <c r="H911" s="37"/>
      <c r="I911" s="37"/>
      <c r="J911" s="37"/>
      <c r="K911" s="214"/>
      <c r="L911" s="214"/>
      <c r="M911" s="214"/>
      <c r="N911" s="214"/>
      <c r="O911" s="214"/>
      <c r="P911" s="214"/>
      <c r="Q911" s="214"/>
      <c r="R911" s="214"/>
    </row>
    <row r="912" spans="1:18" s="202" customFormat="1" ht="18.95" customHeight="1" x14ac:dyDescent="0.2">
      <c r="A912" s="14"/>
      <c r="B912" s="12" t="s">
        <v>1141</v>
      </c>
      <c r="C912" s="13" t="s">
        <v>5</v>
      </c>
      <c r="D912" s="13">
        <v>30</v>
      </c>
      <c r="E912" s="13" t="s">
        <v>5</v>
      </c>
      <c r="F912" s="13" t="s">
        <v>5</v>
      </c>
      <c r="G912" s="37"/>
      <c r="H912" s="37"/>
      <c r="I912" s="37"/>
      <c r="J912" s="37"/>
      <c r="K912" s="214"/>
      <c r="L912" s="214"/>
      <c r="M912" s="214"/>
      <c r="N912" s="214"/>
      <c r="O912" s="214"/>
      <c r="P912" s="214"/>
      <c r="Q912" s="214"/>
      <c r="R912" s="214"/>
    </row>
    <row r="913" spans="1:18" s="202" customFormat="1" ht="18.95" customHeight="1" x14ac:dyDescent="0.2">
      <c r="A913" s="14"/>
      <c r="B913" s="12" t="s">
        <v>1142</v>
      </c>
      <c r="C913" s="13">
        <v>35</v>
      </c>
      <c r="D913" s="13">
        <v>20</v>
      </c>
      <c r="E913" s="13" t="s">
        <v>5</v>
      </c>
      <c r="F913" s="13" t="s">
        <v>5</v>
      </c>
      <c r="G913" s="37"/>
      <c r="H913" s="37"/>
      <c r="I913" s="37"/>
      <c r="J913" s="37"/>
      <c r="K913" s="214"/>
      <c r="L913" s="214"/>
      <c r="M913" s="214"/>
      <c r="N913" s="214"/>
      <c r="O913" s="214"/>
      <c r="P913" s="214"/>
      <c r="Q913" s="214"/>
      <c r="R913" s="214"/>
    </row>
    <row r="914" spans="1:18" s="202" customFormat="1" ht="18.95" customHeight="1" x14ac:dyDescent="0.2">
      <c r="A914" s="14"/>
      <c r="B914" s="12" t="s">
        <v>1143</v>
      </c>
      <c r="C914" s="13" t="s">
        <v>5</v>
      </c>
      <c r="D914" s="13">
        <v>20</v>
      </c>
      <c r="E914" s="13">
        <v>20</v>
      </c>
      <c r="F914" s="13" t="s">
        <v>5</v>
      </c>
      <c r="G914" s="37"/>
      <c r="H914" s="37"/>
      <c r="I914" s="37"/>
      <c r="J914" s="37"/>
      <c r="K914" s="214"/>
      <c r="L914" s="214"/>
      <c r="M914" s="214"/>
      <c r="N914" s="214"/>
      <c r="O914" s="214"/>
      <c r="P914" s="214"/>
      <c r="Q914" s="214"/>
      <c r="R914" s="214"/>
    </row>
    <row r="915" spans="1:18" s="202" customFormat="1" ht="18.95" customHeight="1" x14ac:dyDescent="0.2">
      <c r="A915" s="14"/>
      <c r="B915" s="12" t="s">
        <v>1144</v>
      </c>
      <c r="C915" s="13">
        <v>10</v>
      </c>
      <c r="D915" s="13">
        <v>30</v>
      </c>
      <c r="E915" s="13">
        <v>20</v>
      </c>
      <c r="F915" s="13" t="s">
        <v>5</v>
      </c>
      <c r="G915" s="37"/>
      <c r="H915" s="37"/>
      <c r="I915" s="37"/>
      <c r="J915" s="37"/>
      <c r="K915" s="214"/>
      <c r="L915" s="214"/>
      <c r="M915" s="214"/>
      <c r="N915" s="214"/>
      <c r="O915" s="214"/>
      <c r="P915" s="214"/>
      <c r="Q915" s="214"/>
      <c r="R915" s="214"/>
    </row>
    <row r="916" spans="1:18" s="202" customFormat="1" ht="18.95" customHeight="1" x14ac:dyDescent="0.2">
      <c r="A916" s="14"/>
      <c r="B916" s="12" t="s">
        <v>1145</v>
      </c>
      <c r="C916" s="13" t="s">
        <v>5</v>
      </c>
      <c r="D916" s="13">
        <v>5</v>
      </c>
      <c r="E916" s="13" t="s">
        <v>5</v>
      </c>
      <c r="F916" s="13" t="s">
        <v>5</v>
      </c>
      <c r="G916" s="37"/>
      <c r="H916" s="37"/>
      <c r="I916" s="37"/>
      <c r="J916" s="37"/>
      <c r="K916" s="214"/>
      <c r="L916" s="214"/>
      <c r="M916" s="214"/>
      <c r="N916" s="214"/>
      <c r="O916" s="214"/>
      <c r="P916" s="214"/>
      <c r="Q916" s="214"/>
      <c r="R916" s="214"/>
    </row>
    <row r="917" spans="1:18" s="202" customFormat="1" ht="18.95" customHeight="1" x14ac:dyDescent="0.2">
      <c r="A917" s="14"/>
      <c r="B917" s="12" t="s">
        <v>1146</v>
      </c>
      <c r="C917" s="13" t="s">
        <v>5</v>
      </c>
      <c r="D917" s="13">
        <v>10</v>
      </c>
      <c r="E917" s="13" t="s">
        <v>5</v>
      </c>
      <c r="F917" s="13" t="s">
        <v>5</v>
      </c>
      <c r="G917" s="37"/>
      <c r="H917" s="37"/>
      <c r="I917" s="37"/>
      <c r="J917" s="37"/>
      <c r="K917" s="214"/>
      <c r="L917" s="214"/>
      <c r="M917" s="214"/>
      <c r="N917" s="214"/>
      <c r="O917" s="214"/>
      <c r="P917" s="214"/>
      <c r="Q917" s="214"/>
      <c r="R917" s="214"/>
    </row>
    <row r="918" spans="1:18" s="202" customFormat="1" ht="18.95" customHeight="1" x14ac:dyDescent="0.2">
      <c r="A918" s="14"/>
      <c r="B918" s="12" t="s">
        <v>1147</v>
      </c>
      <c r="C918" s="13" t="s">
        <v>5</v>
      </c>
      <c r="D918" s="13">
        <v>25</v>
      </c>
      <c r="E918" s="13">
        <v>25</v>
      </c>
      <c r="F918" s="13" t="s">
        <v>5</v>
      </c>
      <c r="G918" s="37"/>
      <c r="H918" s="37"/>
      <c r="I918" s="37"/>
      <c r="J918" s="37"/>
      <c r="K918" s="214"/>
      <c r="L918" s="214"/>
      <c r="M918" s="214"/>
      <c r="N918" s="214"/>
      <c r="O918" s="214"/>
      <c r="P918" s="214"/>
      <c r="Q918" s="214"/>
      <c r="R918" s="214"/>
    </row>
    <row r="919" spans="1:18" s="202" customFormat="1" ht="18.95" customHeight="1" x14ac:dyDescent="0.2">
      <c r="A919" s="14"/>
      <c r="B919" s="562" t="s">
        <v>1148</v>
      </c>
      <c r="C919" s="584" t="s">
        <v>5</v>
      </c>
      <c r="D919" s="584">
        <v>20</v>
      </c>
      <c r="E919" s="584">
        <v>20</v>
      </c>
      <c r="F919" s="584" t="s">
        <v>5</v>
      </c>
      <c r="G919" s="565"/>
      <c r="H919" s="565"/>
      <c r="I919" s="565"/>
      <c r="J919" s="565" t="s">
        <v>1712</v>
      </c>
      <c r="K919" s="214"/>
      <c r="L919" s="214"/>
      <c r="M919" s="214"/>
      <c r="N919" s="214"/>
      <c r="O919" s="214"/>
      <c r="P919" s="214"/>
      <c r="Q919" s="214"/>
      <c r="R919" s="214"/>
    </row>
    <row r="920" spans="1:18" s="202" customFormat="1" ht="18.95" customHeight="1" x14ac:dyDescent="0.2">
      <c r="A920" s="14"/>
      <c r="B920" s="12" t="s">
        <v>1149</v>
      </c>
      <c r="C920" s="13" t="s">
        <v>5</v>
      </c>
      <c r="D920" s="13">
        <v>20</v>
      </c>
      <c r="E920" s="13" t="s">
        <v>5</v>
      </c>
      <c r="F920" s="13" t="s">
        <v>5</v>
      </c>
      <c r="G920" s="37"/>
      <c r="H920" s="37"/>
      <c r="I920" s="37"/>
      <c r="J920" s="37"/>
      <c r="K920" s="214"/>
      <c r="L920" s="214"/>
      <c r="M920" s="214"/>
      <c r="N920" s="214"/>
      <c r="O920" s="214"/>
      <c r="P920" s="214"/>
      <c r="Q920" s="214"/>
      <c r="R920" s="214"/>
    </row>
    <row r="921" spans="1:18" s="202" customFormat="1" ht="18.95" customHeight="1" x14ac:dyDescent="0.2">
      <c r="A921" s="14"/>
      <c r="B921" s="12" t="s">
        <v>1150</v>
      </c>
      <c r="C921" s="13" t="s">
        <v>5</v>
      </c>
      <c r="D921" s="13">
        <v>10</v>
      </c>
      <c r="E921" s="13" t="s">
        <v>5</v>
      </c>
      <c r="F921" s="13" t="s">
        <v>5</v>
      </c>
      <c r="G921" s="37"/>
      <c r="H921" s="37"/>
      <c r="I921" s="37"/>
      <c r="J921" s="37"/>
      <c r="K921" s="214"/>
      <c r="L921" s="214"/>
      <c r="M921" s="214"/>
      <c r="N921" s="214"/>
      <c r="O921" s="214"/>
      <c r="P921" s="214"/>
      <c r="Q921" s="214"/>
      <c r="R921" s="214"/>
    </row>
    <row r="922" spans="1:18" s="202" customFormat="1" ht="18.95" customHeight="1" x14ac:dyDescent="0.2">
      <c r="A922" s="14"/>
      <c r="B922" s="12" t="s">
        <v>1151</v>
      </c>
      <c r="C922" s="13" t="s">
        <v>5</v>
      </c>
      <c r="D922" s="13">
        <v>10</v>
      </c>
      <c r="E922" s="13" t="s">
        <v>5</v>
      </c>
      <c r="F922" s="13" t="s">
        <v>5</v>
      </c>
      <c r="G922" s="37"/>
      <c r="H922" s="37"/>
      <c r="I922" s="37"/>
      <c r="J922" s="37"/>
      <c r="K922" s="214"/>
      <c r="L922" s="214"/>
      <c r="M922" s="214"/>
      <c r="N922" s="214"/>
      <c r="O922" s="214"/>
      <c r="P922" s="214"/>
      <c r="Q922" s="214"/>
      <c r="R922" s="214"/>
    </row>
    <row r="923" spans="1:18" s="202" customFormat="1" ht="18.95" customHeight="1" x14ac:dyDescent="0.2">
      <c r="A923" s="12"/>
      <c r="B923" s="13" t="s">
        <v>1162</v>
      </c>
      <c r="C923" s="13">
        <f>SUM(C910:C922)</f>
        <v>45</v>
      </c>
      <c r="D923" s="13">
        <f>SUM(D910:D922)</f>
        <v>290</v>
      </c>
      <c r="E923" s="13">
        <f>SUM(E910:E922)</f>
        <v>165</v>
      </c>
      <c r="F923" s="13" t="s">
        <v>5</v>
      </c>
      <c r="G923" s="254"/>
      <c r="H923" s="253"/>
      <c r="I923" s="254"/>
      <c r="J923" s="37"/>
      <c r="K923" s="214"/>
      <c r="L923" s="214"/>
      <c r="M923" s="214"/>
      <c r="N923" s="214"/>
      <c r="O923" s="214"/>
      <c r="P923" s="214"/>
      <c r="Q923" s="214"/>
      <c r="R923" s="214"/>
    </row>
    <row r="924" spans="1:18" s="202" customFormat="1" ht="18.95" customHeight="1" x14ac:dyDescent="0.2">
      <c r="A924" s="12"/>
      <c r="B924" s="12"/>
      <c r="C924" s="81"/>
      <c r="D924" s="81"/>
      <c r="E924" s="81"/>
      <c r="F924" s="81"/>
      <c r="G924" s="254"/>
      <c r="H924" s="253"/>
      <c r="I924" s="254"/>
      <c r="J924" s="37"/>
      <c r="K924" s="214"/>
      <c r="L924" s="214"/>
      <c r="M924" s="214"/>
      <c r="N924" s="214"/>
      <c r="O924" s="214"/>
      <c r="P924" s="214"/>
      <c r="Q924" s="214"/>
      <c r="R924" s="214"/>
    </row>
    <row r="925" spans="1:18" s="202" customFormat="1" ht="18.95" customHeight="1" x14ac:dyDescent="0.2">
      <c r="A925" s="12"/>
      <c r="B925" s="12"/>
      <c r="C925" s="81"/>
      <c r="D925" s="81"/>
      <c r="E925" s="81"/>
      <c r="F925" s="81"/>
      <c r="G925" s="254"/>
      <c r="H925" s="253"/>
      <c r="I925" s="254"/>
      <c r="J925" s="37"/>
      <c r="K925" s="214"/>
      <c r="L925" s="214"/>
      <c r="M925" s="214"/>
      <c r="N925" s="214"/>
      <c r="O925" s="214"/>
      <c r="P925" s="214"/>
      <c r="Q925" s="214"/>
      <c r="R925" s="214"/>
    </row>
    <row r="926" spans="1:18" s="202" customFormat="1" ht="18.95" customHeight="1" x14ac:dyDescent="0.2">
      <c r="A926" s="12"/>
      <c r="B926" s="12"/>
      <c r="C926" s="81"/>
      <c r="D926" s="81"/>
      <c r="E926" s="81"/>
      <c r="F926" s="81"/>
      <c r="G926" s="254"/>
      <c r="H926" s="253"/>
      <c r="I926" s="254"/>
      <c r="J926" s="37"/>
      <c r="K926" s="214"/>
      <c r="L926" s="214"/>
      <c r="M926" s="214"/>
      <c r="N926" s="214"/>
      <c r="O926" s="214"/>
      <c r="P926" s="214"/>
      <c r="Q926" s="214"/>
      <c r="R926" s="214"/>
    </row>
    <row r="927" spans="1:18" s="202" customFormat="1" ht="18.95" customHeight="1" x14ac:dyDescent="0.2">
      <c r="A927" s="12"/>
      <c r="B927" s="12"/>
      <c r="C927" s="81"/>
      <c r="D927" s="81"/>
      <c r="E927" s="81"/>
      <c r="F927" s="81"/>
      <c r="G927" s="254"/>
      <c r="H927" s="253"/>
      <c r="I927" s="254"/>
      <c r="J927" s="37"/>
      <c r="K927" s="214"/>
      <c r="L927" s="214"/>
      <c r="M927" s="214"/>
      <c r="N927" s="214"/>
      <c r="O927" s="214"/>
      <c r="P927" s="214"/>
      <c r="Q927" s="214"/>
      <c r="R927" s="214"/>
    </row>
    <row r="928" spans="1:18" s="202" customFormat="1" ht="18.95" customHeight="1" x14ac:dyDescent="0.2">
      <c r="A928" s="12"/>
      <c r="B928" s="12"/>
      <c r="C928" s="81"/>
      <c r="D928" s="81"/>
      <c r="E928" s="81"/>
      <c r="F928" s="81"/>
      <c r="G928" s="254"/>
      <c r="H928" s="253"/>
      <c r="I928" s="254"/>
      <c r="J928" s="37"/>
      <c r="K928" s="214"/>
      <c r="L928" s="214"/>
      <c r="M928" s="214"/>
      <c r="N928" s="214"/>
      <c r="O928" s="214"/>
      <c r="P928" s="214"/>
      <c r="Q928" s="214"/>
      <c r="R928" s="214"/>
    </row>
    <row r="929" spans="1:18" s="202" customFormat="1" ht="18.95" customHeight="1" x14ac:dyDescent="0.2">
      <c r="A929" s="12"/>
      <c r="B929" s="12"/>
      <c r="C929" s="81"/>
      <c r="D929" s="81"/>
      <c r="E929" s="81"/>
      <c r="F929" s="81"/>
      <c r="G929" s="254"/>
      <c r="H929" s="253"/>
      <c r="I929" s="254"/>
      <c r="J929" s="37"/>
      <c r="K929" s="214"/>
      <c r="L929" s="214"/>
      <c r="M929" s="214"/>
      <c r="N929" s="214"/>
      <c r="O929" s="214"/>
      <c r="P929" s="214"/>
      <c r="Q929" s="214"/>
      <c r="R929" s="214"/>
    </row>
    <row r="930" spans="1:18" s="202" customFormat="1" ht="18.95" customHeight="1" x14ac:dyDescent="0.2">
      <c r="A930" s="12"/>
      <c r="B930" s="12"/>
      <c r="C930" s="81"/>
      <c r="D930" s="81"/>
      <c r="E930" s="81"/>
      <c r="F930" s="81"/>
      <c r="G930" s="254"/>
      <c r="H930" s="253"/>
      <c r="I930" s="254"/>
      <c r="J930" s="37"/>
      <c r="K930" s="214"/>
      <c r="L930" s="214"/>
      <c r="M930" s="214"/>
      <c r="N930" s="214"/>
      <c r="O930" s="214"/>
      <c r="P930" s="214"/>
      <c r="Q930" s="214"/>
      <c r="R930" s="214"/>
    </row>
    <row r="931" spans="1:18" s="202" customFormat="1" ht="18.95" customHeight="1" x14ac:dyDescent="0.2">
      <c r="A931" s="51"/>
      <c r="B931" s="18"/>
      <c r="C931" s="98"/>
      <c r="D931" s="98"/>
      <c r="E931" s="98"/>
      <c r="F931" s="98"/>
      <c r="G931" s="255"/>
      <c r="H931" s="257"/>
      <c r="I931" s="255"/>
      <c r="J931" s="50"/>
      <c r="K931" s="19"/>
      <c r="L931" s="214"/>
      <c r="M931" s="214"/>
      <c r="N931" s="214"/>
      <c r="O931" s="214"/>
      <c r="P931" s="214"/>
      <c r="Q931" s="214"/>
      <c r="R931" s="214"/>
    </row>
    <row r="932" spans="1:18" s="202" customFormat="1" ht="18.95" customHeight="1" x14ac:dyDescent="0.2">
      <c r="A932" s="207" t="s">
        <v>797</v>
      </c>
      <c r="B932" s="207" t="s">
        <v>798</v>
      </c>
      <c r="C932" s="612" t="s">
        <v>766</v>
      </c>
      <c r="D932" s="613"/>
      <c r="E932" s="613"/>
      <c r="F932" s="614"/>
      <c r="G932" s="617" t="s">
        <v>799</v>
      </c>
      <c r="H932" s="618"/>
      <c r="I932" s="618"/>
      <c r="J932" s="208" t="s">
        <v>764</v>
      </c>
      <c r="K932" s="19"/>
      <c r="L932" s="214"/>
      <c r="M932" s="214"/>
      <c r="N932" s="214"/>
      <c r="O932" s="214"/>
      <c r="P932" s="214"/>
      <c r="Q932" s="214"/>
      <c r="R932" s="214"/>
    </row>
    <row r="933" spans="1:18" s="202" customFormat="1" ht="18.95" customHeight="1" x14ac:dyDescent="0.2">
      <c r="A933" s="209" t="s">
        <v>3</v>
      </c>
      <c r="B933" s="209" t="s">
        <v>16</v>
      </c>
      <c r="C933" s="615" t="s">
        <v>767</v>
      </c>
      <c r="D933" s="615" t="s">
        <v>768</v>
      </c>
      <c r="E933" s="615" t="s">
        <v>769</v>
      </c>
      <c r="F933" s="619" t="s">
        <v>770</v>
      </c>
      <c r="G933" s="624" t="s">
        <v>21</v>
      </c>
      <c r="H933" s="625"/>
      <c r="I933" s="625"/>
      <c r="J933" s="210" t="s">
        <v>765</v>
      </c>
      <c r="K933" s="19"/>
      <c r="L933" s="214"/>
      <c r="M933" s="214"/>
      <c r="N933" s="214"/>
      <c r="O933" s="214"/>
      <c r="P933" s="214"/>
      <c r="Q933" s="214"/>
      <c r="R933" s="214"/>
    </row>
    <row r="934" spans="1:18" s="202" customFormat="1" ht="18.95" customHeight="1" x14ac:dyDescent="0.2">
      <c r="A934" s="211"/>
      <c r="B934" s="211" t="s">
        <v>4</v>
      </c>
      <c r="C934" s="616"/>
      <c r="D934" s="616"/>
      <c r="E934" s="616"/>
      <c r="F934" s="620"/>
      <c r="G934" s="422" t="s">
        <v>19</v>
      </c>
      <c r="H934" s="422" t="s">
        <v>12</v>
      </c>
      <c r="I934" s="421" t="s">
        <v>20</v>
      </c>
      <c r="J934" s="212"/>
      <c r="K934" s="19"/>
      <c r="L934" s="214"/>
      <c r="M934" s="214"/>
      <c r="N934" s="214"/>
      <c r="O934" s="214"/>
      <c r="P934" s="214"/>
      <c r="Q934" s="214"/>
      <c r="R934" s="214"/>
    </row>
    <row r="935" spans="1:18" s="202" customFormat="1" ht="18.95" customHeight="1" x14ac:dyDescent="0.2">
      <c r="A935" s="14" t="s">
        <v>967</v>
      </c>
      <c r="B935" s="12" t="s">
        <v>1060</v>
      </c>
      <c r="C935" s="13"/>
      <c r="D935" s="13"/>
      <c r="E935" s="13"/>
      <c r="F935" s="13"/>
      <c r="G935" s="37"/>
      <c r="H935" s="37"/>
      <c r="I935" s="37"/>
      <c r="J935" s="37"/>
      <c r="K935" s="19"/>
      <c r="L935" s="214"/>
      <c r="M935" s="214"/>
      <c r="N935" s="214"/>
      <c r="O935" s="214"/>
      <c r="P935" s="214"/>
      <c r="Q935" s="214"/>
      <c r="R935" s="214"/>
    </row>
    <row r="936" spans="1:18" s="202" customFormat="1" ht="18.95" customHeight="1" x14ac:dyDescent="0.2">
      <c r="A936" s="132" t="s">
        <v>472</v>
      </c>
      <c r="B936" s="12" t="s">
        <v>490</v>
      </c>
      <c r="C936" s="12"/>
      <c r="D936" s="12"/>
      <c r="E936" s="12"/>
      <c r="F936" s="12"/>
      <c r="G936" s="37" t="s">
        <v>9</v>
      </c>
      <c r="H936" s="37"/>
      <c r="I936" s="37"/>
      <c r="J936" s="37" t="s">
        <v>814</v>
      </c>
      <c r="K936" s="19"/>
      <c r="L936" s="214"/>
      <c r="M936" s="214"/>
      <c r="N936" s="214"/>
      <c r="O936" s="214"/>
      <c r="P936" s="214"/>
      <c r="Q936" s="214"/>
      <c r="R936" s="214"/>
    </row>
    <row r="937" spans="1:18" s="202" customFormat="1" ht="18.95" customHeight="1" x14ac:dyDescent="0.2">
      <c r="A937" s="12"/>
      <c r="B937" s="14" t="s">
        <v>1717</v>
      </c>
      <c r="C937" s="13">
        <v>2</v>
      </c>
      <c r="D937" s="13">
        <v>5</v>
      </c>
      <c r="E937" s="13">
        <v>4</v>
      </c>
      <c r="F937" s="13">
        <v>2</v>
      </c>
      <c r="G937" s="37">
        <v>0.17100000000000001</v>
      </c>
      <c r="H937" s="37"/>
      <c r="I937" s="37"/>
      <c r="J937" s="37" t="s">
        <v>1689</v>
      </c>
      <c r="K937" s="19"/>
      <c r="L937" s="214"/>
      <c r="M937" s="214"/>
      <c r="N937" s="214"/>
      <c r="O937" s="214"/>
      <c r="P937" s="214"/>
      <c r="Q937" s="214"/>
      <c r="R937" s="214"/>
    </row>
    <row r="938" spans="1:18" s="202" customFormat="1" ht="18.95" customHeight="1" x14ac:dyDescent="0.2">
      <c r="A938" s="12"/>
      <c r="B938" s="12"/>
      <c r="C938" s="12"/>
      <c r="D938" s="12"/>
      <c r="E938" s="12"/>
      <c r="F938" s="12"/>
      <c r="G938" s="37"/>
      <c r="H938" s="37"/>
      <c r="I938" s="37"/>
      <c r="J938" s="37"/>
      <c r="K938" s="214"/>
      <c r="L938" s="214"/>
      <c r="M938" s="214"/>
      <c r="N938" s="214"/>
      <c r="O938" s="214"/>
      <c r="P938" s="214"/>
      <c r="Q938" s="214"/>
      <c r="R938" s="214"/>
    </row>
    <row r="939" spans="1:18" s="202" customFormat="1" ht="18.95" customHeight="1" x14ac:dyDescent="0.2">
      <c r="A939" s="14"/>
      <c r="B939" s="134" t="s">
        <v>1061</v>
      </c>
      <c r="C939" s="13"/>
      <c r="D939" s="13"/>
      <c r="E939" s="13"/>
      <c r="F939" s="13"/>
      <c r="G939" s="307"/>
      <c r="H939" s="307"/>
      <c r="I939" s="307"/>
      <c r="J939" s="37"/>
      <c r="K939" s="214"/>
      <c r="L939" s="214"/>
      <c r="M939" s="214"/>
      <c r="N939" s="214"/>
      <c r="O939" s="214"/>
      <c r="P939" s="214"/>
      <c r="Q939" s="214"/>
      <c r="R939" s="214"/>
    </row>
    <row r="940" spans="1:18" s="202" customFormat="1" ht="18.95" customHeight="1" x14ac:dyDescent="0.2">
      <c r="A940" s="14"/>
      <c r="B940" s="12" t="s">
        <v>1716</v>
      </c>
      <c r="C940" s="13"/>
      <c r="D940" s="13"/>
      <c r="E940" s="13"/>
      <c r="F940" s="13"/>
      <c r="G940" s="37"/>
      <c r="H940" s="37"/>
      <c r="I940" s="37"/>
      <c r="J940" s="37"/>
      <c r="K940" s="214"/>
      <c r="L940" s="214"/>
      <c r="M940" s="214"/>
      <c r="N940" s="214"/>
      <c r="O940" s="214"/>
      <c r="P940" s="214"/>
      <c r="Q940" s="214"/>
      <c r="R940" s="214"/>
    </row>
    <row r="941" spans="1:18" s="202" customFormat="1" ht="18.95" customHeight="1" x14ac:dyDescent="0.2">
      <c r="A941" s="132"/>
      <c r="B941" s="12" t="s">
        <v>496</v>
      </c>
      <c r="C941" s="13"/>
      <c r="D941" s="13"/>
      <c r="E941" s="13"/>
      <c r="F941" s="13"/>
      <c r="G941" s="37"/>
      <c r="H941" s="37"/>
      <c r="I941" s="37"/>
      <c r="J941" s="37"/>
      <c r="K941" s="214"/>
      <c r="L941" s="214"/>
      <c r="M941" s="214"/>
      <c r="N941" s="214"/>
      <c r="O941" s="214"/>
      <c r="P941" s="214"/>
      <c r="Q941" s="214"/>
      <c r="R941" s="214"/>
    </row>
    <row r="942" spans="1:18" s="202" customFormat="1" ht="18.95" customHeight="1" x14ac:dyDescent="0.2">
      <c r="A942" s="12"/>
      <c r="B942" s="12" t="s">
        <v>497</v>
      </c>
      <c r="C942" s="13"/>
      <c r="D942" s="13"/>
      <c r="E942" s="13"/>
      <c r="F942" s="13"/>
      <c r="G942" s="37"/>
      <c r="H942" s="37"/>
      <c r="I942" s="37"/>
      <c r="J942" s="37" t="s">
        <v>1080</v>
      </c>
      <c r="K942" s="214"/>
      <c r="L942" s="214"/>
      <c r="M942" s="214"/>
      <c r="N942" s="214"/>
      <c r="O942" s="214"/>
      <c r="P942" s="214"/>
      <c r="Q942" s="214"/>
      <c r="R942" s="214"/>
    </row>
    <row r="943" spans="1:18" s="202" customFormat="1" ht="18.95" customHeight="1" x14ac:dyDescent="0.2">
      <c r="A943" s="12"/>
      <c r="B943" s="14" t="s">
        <v>1129</v>
      </c>
      <c r="C943" s="13" t="s">
        <v>5</v>
      </c>
      <c r="D943" s="13" t="s">
        <v>5</v>
      </c>
      <c r="E943" s="288">
        <v>1</v>
      </c>
      <c r="F943" s="13" t="s">
        <v>5</v>
      </c>
      <c r="G943" s="37">
        <v>0.39</v>
      </c>
      <c r="H943" s="37"/>
      <c r="I943" s="37"/>
      <c r="J943" s="37" t="s">
        <v>1689</v>
      </c>
      <c r="K943" s="214"/>
      <c r="L943" s="214"/>
      <c r="M943" s="214"/>
      <c r="N943" s="214"/>
      <c r="O943" s="214"/>
      <c r="P943" s="214"/>
      <c r="Q943" s="214"/>
      <c r="R943" s="214"/>
    </row>
    <row r="944" spans="1:18" s="202" customFormat="1" ht="18.95" customHeight="1" x14ac:dyDescent="0.2">
      <c r="A944" s="12"/>
      <c r="B944" s="112" t="s">
        <v>1130</v>
      </c>
      <c r="C944" s="12"/>
      <c r="D944" s="12"/>
      <c r="E944" s="12" t="s">
        <v>1535</v>
      </c>
      <c r="F944" s="12"/>
      <c r="G944" s="37"/>
      <c r="H944" s="37"/>
      <c r="I944" s="37"/>
      <c r="J944" s="37" t="s">
        <v>1687</v>
      </c>
      <c r="K944" s="214"/>
      <c r="L944" s="214"/>
      <c r="M944" s="214"/>
      <c r="N944" s="214"/>
      <c r="O944" s="214"/>
      <c r="P944" s="214"/>
      <c r="Q944" s="214"/>
      <c r="R944" s="214"/>
    </row>
    <row r="945" spans="1:18" s="202" customFormat="1" ht="18.95" customHeight="1" x14ac:dyDescent="0.2">
      <c r="A945" s="12"/>
      <c r="B945" s="12"/>
      <c r="C945" s="12"/>
      <c r="D945" s="12"/>
      <c r="E945" s="12"/>
      <c r="F945" s="12"/>
      <c r="G945" s="37"/>
      <c r="H945" s="37"/>
      <c r="I945" s="37"/>
      <c r="J945" s="37" t="s">
        <v>1673</v>
      </c>
      <c r="K945" s="214"/>
      <c r="L945" s="214"/>
      <c r="M945" s="214"/>
      <c r="N945" s="214"/>
      <c r="O945" s="214"/>
      <c r="P945" s="214"/>
      <c r="Q945" s="214"/>
      <c r="R945" s="214"/>
    </row>
    <row r="946" spans="1:18" s="202" customFormat="1" ht="18.95" customHeight="1" x14ac:dyDescent="0.2">
      <c r="A946" s="12"/>
      <c r="B946" s="12"/>
      <c r="C946" s="138"/>
      <c r="D946" s="138"/>
      <c r="E946" s="138"/>
      <c r="F946" s="138"/>
      <c r="G946" s="37"/>
      <c r="H946" s="37"/>
      <c r="I946" s="37"/>
      <c r="J946" s="37"/>
      <c r="K946" s="19"/>
      <c r="L946" s="19"/>
      <c r="M946" s="19"/>
      <c r="N946" s="19"/>
      <c r="O946" s="19"/>
      <c r="P946" s="214"/>
      <c r="Q946" s="214"/>
      <c r="R946" s="214"/>
    </row>
    <row r="947" spans="1:18" s="202" customFormat="1" ht="18.95" customHeight="1" x14ac:dyDescent="0.2">
      <c r="A947" s="12"/>
      <c r="B947" s="12"/>
      <c r="C947" s="138"/>
      <c r="D947" s="138"/>
      <c r="E947" s="138"/>
      <c r="F947" s="138"/>
      <c r="G947" s="37"/>
      <c r="H947" s="37"/>
      <c r="I947" s="37"/>
      <c r="J947" s="37"/>
      <c r="K947" s="19"/>
      <c r="L947" s="19"/>
      <c r="M947" s="19"/>
      <c r="N947" s="19"/>
      <c r="O947" s="19"/>
      <c r="P947" s="214"/>
      <c r="Q947" s="214"/>
      <c r="R947" s="214"/>
    </row>
    <row r="948" spans="1:18" s="202" customFormat="1" ht="18.95" customHeight="1" x14ac:dyDescent="0.2">
      <c r="A948" s="12"/>
      <c r="B948" s="12"/>
      <c r="C948" s="138"/>
      <c r="D948" s="138"/>
      <c r="E948" s="138"/>
      <c r="F948" s="138"/>
      <c r="G948" s="37"/>
      <c r="H948" s="37"/>
      <c r="I948" s="37"/>
      <c r="J948" s="37"/>
      <c r="K948" s="19"/>
      <c r="L948" s="19"/>
      <c r="M948" s="19"/>
      <c r="N948" s="19"/>
      <c r="O948" s="19"/>
      <c r="P948" s="214"/>
      <c r="Q948" s="214"/>
      <c r="R948" s="214"/>
    </row>
    <row r="949" spans="1:18" s="202" customFormat="1" ht="18.95" customHeight="1" x14ac:dyDescent="0.2">
      <c r="A949" s="12"/>
      <c r="B949" s="12"/>
      <c r="C949" s="138"/>
      <c r="D949" s="138"/>
      <c r="E949" s="138"/>
      <c r="F949" s="138"/>
      <c r="G949" s="37"/>
      <c r="H949" s="37"/>
      <c r="I949" s="37"/>
      <c r="J949" s="37"/>
      <c r="K949" s="19"/>
      <c r="L949" s="19"/>
      <c r="M949" s="19"/>
      <c r="N949" s="19"/>
      <c r="O949" s="19"/>
      <c r="P949" s="214"/>
      <c r="Q949" s="214"/>
      <c r="R949" s="214"/>
    </row>
    <row r="950" spans="1:18" s="202" customFormat="1" ht="18.95" customHeight="1" x14ac:dyDescent="0.2">
      <c r="A950" s="12"/>
      <c r="B950" s="12"/>
      <c r="C950" s="138"/>
      <c r="D950" s="138"/>
      <c r="E950" s="138"/>
      <c r="F950" s="138"/>
      <c r="G950" s="37"/>
      <c r="H950" s="37"/>
      <c r="I950" s="37"/>
      <c r="J950" s="37"/>
      <c r="K950" s="19"/>
      <c r="L950" s="19"/>
      <c r="M950" s="19"/>
      <c r="N950" s="19"/>
      <c r="O950" s="19"/>
      <c r="P950" s="214"/>
      <c r="Q950" s="214"/>
      <c r="R950" s="214"/>
    </row>
    <row r="951" spans="1:18" s="202" customFormat="1" ht="18.95" customHeight="1" x14ac:dyDescent="0.2">
      <c r="A951" s="12"/>
      <c r="B951" s="12"/>
      <c r="C951" s="138"/>
      <c r="D951" s="138"/>
      <c r="E951" s="138"/>
      <c r="F951" s="138"/>
      <c r="G951" s="37"/>
      <c r="H951" s="37"/>
      <c r="I951" s="37"/>
      <c r="J951" s="37"/>
      <c r="K951" s="19"/>
      <c r="L951" s="19"/>
      <c r="M951" s="19"/>
      <c r="N951" s="19"/>
      <c r="O951" s="19"/>
      <c r="P951" s="214"/>
      <c r="Q951" s="214"/>
      <c r="R951" s="214"/>
    </row>
    <row r="952" spans="1:18" s="202" customFormat="1" ht="18.95" customHeight="1" x14ac:dyDescent="0.2">
      <c r="A952" s="12"/>
      <c r="B952" s="12"/>
      <c r="C952" s="138"/>
      <c r="D952" s="138"/>
      <c r="E952" s="138"/>
      <c r="F952" s="138"/>
      <c r="G952" s="37"/>
      <c r="H952" s="37"/>
      <c r="I952" s="37"/>
      <c r="J952" s="37"/>
      <c r="K952" s="19"/>
      <c r="L952" s="19"/>
      <c r="M952" s="19"/>
      <c r="N952" s="19"/>
      <c r="O952" s="19"/>
      <c r="P952" s="214"/>
      <c r="Q952" s="214"/>
      <c r="R952" s="214"/>
    </row>
    <row r="953" spans="1:18" s="202" customFormat="1" ht="18.95" customHeight="1" x14ac:dyDescent="0.2">
      <c r="A953" s="12"/>
      <c r="B953" s="12"/>
      <c r="C953" s="138"/>
      <c r="D953" s="138"/>
      <c r="E953" s="138"/>
      <c r="F953" s="138"/>
      <c r="G953" s="37"/>
      <c r="H953" s="37"/>
      <c r="I953" s="37"/>
      <c r="J953" s="37"/>
      <c r="K953" s="19"/>
      <c r="L953" s="19"/>
      <c r="M953" s="19"/>
      <c r="N953" s="19"/>
      <c r="O953" s="19"/>
      <c r="P953" s="214"/>
      <c r="Q953" s="214"/>
      <c r="R953" s="214"/>
    </row>
    <row r="954" spans="1:18" s="202" customFormat="1" ht="18.95" customHeight="1" x14ac:dyDescent="0.2">
      <c r="A954" s="12"/>
      <c r="B954" s="12"/>
      <c r="C954" s="138"/>
      <c r="D954" s="138"/>
      <c r="E954" s="138"/>
      <c r="F954" s="138"/>
      <c r="G954" s="37"/>
      <c r="H954" s="37"/>
      <c r="I954" s="37"/>
      <c r="J954" s="37"/>
      <c r="K954" s="19"/>
      <c r="L954" s="19"/>
      <c r="M954" s="19"/>
      <c r="N954" s="19"/>
      <c r="O954" s="19"/>
      <c r="P954" s="214"/>
      <c r="Q954" s="214"/>
      <c r="R954" s="214"/>
    </row>
    <row r="955" spans="1:18" s="202" customFormat="1" ht="18.95" customHeight="1" x14ac:dyDescent="0.2">
      <c r="A955" s="12"/>
      <c r="B955" s="12"/>
      <c r="C955" s="138"/>
      <c r="D955" s="138"/>
      <c r="E955" s="138"/>
      <c r="F955" s="138"/>
      <c r="G955" s="37"/>
      <c r="H955" s="37"/>
      <c r="I955" s="37"/>
      <c r="J955" s="37"/>
      <c r="K955" s="19"/>
      <c r="L955" s="19"/>
      <c r="M955" s="19"/>
      <c r="N955" s="19"/>
      <c r="O955" s="19"/>
      <c r="P955" s="214"/>
      <c r="Q955" s="214"/>
      <c r="R955" s="214"/>
    </row>
    <row r="956" spans="1:18" s="202" customFormat="1" ht="18.95" customHeight="1" x14ac:dyDescent="0.2">
      <c r="A956" s="12"/>
      <c r="B956" s="12"/>
      <c r="C956" s="138"/>
      <c r="D956" s="138"/>
      <c r="E956" s="138"/>
      <c r="F956" s="138"/>
      <c r="G956" s="37"/>
      <c r="H956" s="37"/>
      <c r="I956" s="37"/>
      <c r="J956" s="37"/>
      <c r="K956" s="19"/>
      <c r="L956" s="19"/>
      <c r="M956" s="19"/>
      <c r="N956" s="19"/>
      <c r="O956" s="19"/>
      <c r="P956" s="214"/>
      <c r="Q956" s="214"/>
      <c r="R956" s="214"/>
    </row>
    <row r="957" spans="1:18" s="202" customFormat="1" ht="18.95" customHeight="1" x14ac:dyDescent="0.2">
      <c r="A957" s="12"/>
      <c r="B957" s="12"/>
      <c r="C957" s="138"/>
      <c r="D957" s="138"/>
      <c r="E957" s="138"/>
      <c r="F957" s="138"/>
      <c r="G957" s="37"/>
      <c r="H957" s="37"/>
      <c r="I957" s="37"/>
      <c r="J957" s="37"/>
      <c r="K957" s="19"/>
      <c r="L957" s="19"/>
      <c r="M957" s="19"/>
      <c r="N957" s="19"/>
      <c r="O957" s="19"/>
      <c r="P957" s="214"/>
      <c r="Q957" s="214"/>
      <c r="R957" s="214"/>
    </row>
    <row r="958" spans="1:18" s="202" customFormat="1" ht="18.95" customHeight="1" x14ac:dyDescent="0.2">
      <c r="A958" s="12"/>
      <c r="B958" s="12"/>
      <c r="C958" s="138"/>
      <c r="D958" s="138"/>
      <c r="E958" s="138"/>
      <c r="F958" s="138"/>
      <c r="G958" s="37"/>
      <c r="H958" s="37"/>
      <c r="I958" s="37"/>
      <c r="J958" s="37"/>
      <c r="K958" s="19"/>
      <c r="L958" s="19"/>
      <c r="M958" s="19"/>
      <c r="N958" s="19"/>
      <c r="O958" s="19"/>
      <c r="P958" s="214"/>
      <c r="Q958" s="214"/>
      <c r="R958" s="214"/>
    </row>
    <row r="959" spans="1:18" s="202" customFormat="1" ht="18.95" customHeight="1" x14ac:dyDescent="0.2">
      <c r="A959" s="18"/>
      <c r="B959" s="18"/>
      <c r="C959" s="98"/>
      <c r="D959" s="98"/>
      <c r="E959" s="98"/>
      <c r="F959" s="98"/>
      <c r="G959" s="50"/>
      <c r="H959" s="50"/>
      <c r="I959" s="50"/>
      <c r="J959" s="50"/>
      <c r="K959" s="19"/>
      <c r="L959" s="19"/>
      <c r="M959" s="19"/>
      <c r="N959" s="19"/>
      <c r="O959" s="19"/>
      <c r="P959" s="214"/>
      <c r="Q959" s="214"/>
      <c r="R959" s="214"/>
    </row>
    <row r="960" spans="1:18" s="202" customFormat="1" ht="18.95" customHeight="1" x14ac:dyDescent="0.2">
      <c r="A960" s="207" t="s">
        <v>797</v>
      </c>
      <c r="B960" s="207" t="s">
        <v>798</v>
      </c>
      <c r="C960" s="612" t="s">
        <v>766</v>
      </c>
      <c r="D960" s="613"/>
      <c r="E960" s="613"/>
      <c r="F960" s="614"/>
      <c r="G960" s="617" t="s">
        <v>799</v>
      </c>
      <c r="H960" s="618"/>
      <c r="I960" s="618"/>
      <c r="J960" s="208" t="s">
        <v>764</v>
      </c>
      <c r="K960" s="19"/>
      <c r="L960" s="214"/>
      <c r="M960" s="214"/>
      <c r="N960" s="214"/>
      <c r="O960" s="214"/>
      <c r="P960" s="214"/>
      <c r="Q960" s="214"/>
      <c r="R960" s="214"/>
    </row>
    <row r="961" spans="1:18" s="202" customFormat="1" ht="18.95" customHeight="1" x14ac:dyDescent="0.2">
      <c r="A961" s="209" t="s">
        <v>3</v>
      </c>
      <c r="B961" s="209" t="s">
        <v>16</v>
      </c>
      <c r="C961" s="615" t="s">
        <v>767</v>
      </c>
      <c r="D961" s="615" t="s">
        <v>768</v>
      </c>
      <c r="E961" s="615" t="s">
        <v>769</v>
      </c>
      <c r="F961" s="619" t="s">
        <v>770</v>
      </c>
      <c r="G961" s="624" t="s">
        <v>21</v>
      </c>
      <c r="H961" s="625"/>
      <c r="I961" s="625"/>
      <c r="J961" s="210" t="s">
        <v>765</v>
      </c>
      <c r="K961" s="19"/>
      <c r="L961" s="214"/>
      <c r="M961" s="214"/>
      <c r="N961" s="214"/>
      <c r="O961" s="214"/>
      <c r="P961" s="214"/>
      <c r="Q961" s="214"/>
      <c r="R961" s="214"/>
    </row>
    <row r="962" spans="1:18" s="202" customFormat="1" ht="18.95" customHeight="1" x14ac:dyDescent="0.2">
      <c r="A962" s="211"/>
      <c r="B962" s="211" t="s">
        <v>4</v>
      </c>
      <c r="C962" s="616"/>
      <c r="D962" s="616"/>
      <c r="E962" s="616"/>
      <c r="F962" s="620"/>
      <c r="G962" s="422" t="s">
        <v>19</v>
      </c>
      <c r="H962" s="422" t="s">
        <v>12</v>
      </c>
      <c r="I962" s="421" t="s">
        <v>20</v>
      </c>
      <c r="J962" s="212"/>
      <c r="K962" s="19"/>
      <c r="L962" s="214"/>
      <c r="M962" s="214"/>
      <c r="N962" s="214"/>
      <c r="O962" s="214"/>
      <c r="P962" s="214"/>
      <c r="Q962" s="214"/>
      <c r="R962" s="214"/>
    </row>
    <row r="963" spans="1:18" s="202" customFormat="1" ht="18.95" customHeight="1" x14ac:dyDescent="0.2">
      <c r="A963" s="14" t="s">
        <v>967</v>
      </c>
      <c r="B963" s="134" t="s">
        <v>1062</v>
      </c>
      <c r="C963" s="13"/>
      <c r="D963" s="13"/>
      <c r="E963" s="13"/>
      <c r="F963" s="13"/>
      <c r="G963" s="307"/>
      <c r="H963" s="307"/>
      <c r="I963" s="307"/>
      <c r="J963" s="307"/>
      <c r="K963" s="19"/>
      <c r="L963" s="19"/>
      <c r="M963" s="19"/>
      <c r="N963" s="19"/>
      <c r="O963" s="19"/>
      <c r="P963" s="214"/>
      <c r="Q963" s="214"/>
      <c r="R963" s="214"/>
    </row>
    <row r="964" spans="1:18" s="202" customFormat="1" ht="18.95" customHeight="1" x14ac:dyDescent="0.2">
      <c r="A964" s="132" t="s">
        <v>472</v>
      </c>
      <c r="B964" s="12" t="s">
        <v>498</v>
      </c>
      <c r="C964" s="12"/>
      <c r="D964" s="12"/>
      <c r="E964" s="12"/>
      <c r="F964" s="12"/>
      <c r="G964" s="37"/>
      <c r="H964" s="37"/>
      <c r="I964" s="37"/>
      <c r="J964" s="366"/>
      <c r="K964" s="19"/>
      <c r="L964" s="19"/>
      <c r="M964" s="19"/>
      <c r="N964" s="19"/>
      <c r="O964" s="19"/>
      <c r="P964" s="214"/>
      <c r="Q964" s="214"/>
      <c r="R964" s="214"/>
    </row>
    <row r="965" spans="1:18" s="202" customFormat="1" ht="18.95" customHeight="1" x14ac:dyDescent="0.2">
      <c r="A965" s="14"/>
      <c r="B965" s="14" t="s">
        <v>1642</v>
      </c>
      <c r="C965" s="79"/>
      <c r="D965" s="79"/>
      <c r="E965" s="79"/>
      <c r="F965" s="79"/>
      <c r="G965" s="37">
        <v>0.04</v>
      </c>
      <c r="H965" s="37"/>
      <c r="I965" s="37"/>
      <c r="J965" s="307" t="s">
        <v>956</v>
      </c>
      <c r="K965" s="19"/>
      <c r="L965" s="19"/>
      <c r="M965" s="19"/>
      <c r="N965" s="19"/>
      <c r="O965" s="19"/>
      <c r="P965" s="214"/>
      <c r="Q965" s="214"/>
      <c r="R965" s="214"/>
    </row>
    <row r="966" spans="1:18" s="202" customFormat="1" ht="18.95" customHeight="1" x14ac:dyDescent="0.2">
      <c r="A966" s="14"/>
      <c r="B966" s="12" t="s">
        <v>1139</v>
      </c>
      <c r="C966" s="79">
        <v>312</v>
      </c>
      <c r="D966" s="79">
        <v>313</v>
      </c>
      <c r="E966" s="79">
        <v>313</v>
      </c>
      <c r="F966" s="79">
        <v>312</v>
      </c>
      <c r="G966" s="37"/>
      <c r="H966" s="37"/>
      <c r="I966" s="37"/>
      <c r="J966" s="307"/>
      <c r="K966" s="19"/>
      <c r="L966" s="19"/>
      <c r="M966" s="19"/>
      <c r="N966" s="19"/>
      <c r="O966" s="19"/>
      <c r="P966" s="214"/>
      <c r="Q966" s="214"/>
      <c r="R966" s="214"/>
    </row>
    <row r="967" spans="1:18" s="202" customFormat="1" ht="18.95" customHeight="1" x14ac:dyDescent="0.2">
      <c r="A967" s="14"/>
      <c r="B967" s="12" t="s">
        <v>1140</v>
      </c>
      <c r="C967" s="79">
        <v>449</v>
      </c>
      <c r="D967" s="79">
        <v>451</v>
      </c>
      <c r="E967" s="79">
        <v>451</v>
      </c>
      <c r="F967" s="79">
        <v>449</v>
      </c>
      <c r="G967" s="37"/>
      <c r="H967" s="37"/>
      <c r="I967" s="37"/>
      <c r="J967" s="307"/>
      <c r="K967" s="19"/>
      <c r="L967" s="19"/>
      <c r="M967" s="19"/>
      <c r="N967" s="19"/>
      <c r="O967" s="19"/>
      <c r="P967" s="214"/>
      <c r="Q967" s="214"/>
      <c r="R967" s="214"/>
    </row>
    <row r="968" spans="1:18" s="202" customFormat="1" ht="18.95" customHeight="1" x14ac:dyDescent="0.2">
      <c r="A968" s="14"/>
      <c r="B968" s="12" t="s">
        <v>1141</v>
      </c>
      <c r="C968" s="79">
        <v>182</v>
      </c>
      <c r="D968" s="79">
        <v>183</v>
      </c>
      <c r="E968" s="79">
        <v>183</v>
      </c>
      <c r="F968" s="79">
        <v>182</v>
      </c>
      <c r="G968" s="37"/>
      <c r="H968" s="37"/>
      <c r="I968" s="37"/>
      <c r="J968" s="307"/>
      <c r="K968" s="19"/>
      <c r="L968" s="19"/>
      <c r="M968" s="19"/>
      <c r="N968" s="19"/>
      <c r="O968" s="19"/>
      <c r="P968" s="214"/>
      <c r="Q968" s="214"/>
      <c r="R968" s="214"/>
    </row>
    <row r="969" spans="1:18" s="202" customFormat="1" ht="18.95" customHeight="1" x14ac:dyDescent="0.2">
      <c r="A969" s="14"/>
      <c r="B969" s="12" t="s">
        <v>1142</v>
      </c>
      <c r="C969" s="79">
        <v>362</v>
      </c>
      <c r="D969" s="79">
        <v>363</v>
      </c>
      <c r="E969" s="79">
        <v>363</v>
      </c>
      <c r="F969" s="79">
        <v>362</v>
      </c>
      <c r="G969" s="37"/>
      <c r="H969" s="37"/>
      <c r="I969" s="37"/>
      <c r="J969" s="307"/>
      <c r="K969" s="19"/>
      <c r="L969" s="19"/>
      <c r="M969" s="19"/>
      <c r="N969" s="19"/>
      <c r="O969" s="19"/>
      <c r="P969" s="214"/>
      <c r="Q969" s="214"/>
      <c r="R969" s="214"/>
    </row>
    <row r="970" spans="1:18" s="202" customFormat="1" ht="18.95" customHeight="1" x14ac:dyDescent="0.2">
      <c r="A970" s="14"/>
      <c r="B970" s="12" t="s">
        <v>1143</v>
      </c>
      <c r="C970" s="79">
        <v>266</v>
      </c>
      <c r="D970" s="79">
        <v>269</v>
      </c>
      <c r="E970" s="79">
        <v>269</v>
      </c>
      <c r="F970" s="79">
        <v>266</v>
      </c>
      <c r="G970" s="37"/>
      <c r="H970" s="37"/>
      <c r="I970" s="37"/>
      <c r="J970" s="307"/>
      <c r="K970" s="19"/>
      <c r="L970" s="19"/>
      <c r="M970" s="19"/>
      <c r="N970" s="19"/>
      <c r="O970" s="19"/>
      <c r="P970" s="214"/>
      <c r="Q970" s="214"/>
      <c r="R970" s="214"/>
    </row>
    <row r="971" spans="1:18" s="202" customFormat="1" ht="18.95" customHeight="1" x14ac:dyDescent="0.2">
      <c r="A971" s="14"/>
      <c r="B971" s="12" t="s">
        <v>1144</v>
      </c>
      <c r="C971" s="79">
        <v>212</v>
      </c>
      <c r="D971" s="79">
        <v>213</v>
      </c>
      <c r="E971" s="79">
        <v>213</v>
      </c>
      <c r="F971" s="79">
        <v>212</v>
      </c>
      <c r="G971" s="37"/>
      <c r="H971" s="37"/>
      <c r="I971" s="37"/>
      <c r="J971" s="307"/>
      <c r="K971" s="19"/>
      <c r="L971" s="19"/>
      <c r="M971" s="19"/>
      <c r="N971" s="19"/>
      <c r="O971" s="19"/>
      <c r="P971" s="214"/>
      <c r="Q971" s="214"/>
      <c r="R971" s="214"/>
    </row>
    <row r="972" spans="1:18" s="202" customFormat="1" ht="18.95" customHeight="1" x14ac:dyDescent="0.2">
      <c r="A972" s="14"/>
      <c r="B972" s="12" t="s">
        <v>1145</v>
      </c>
      <c r="C972" s="79">
        <v>229</v>
      </c>
      <c r="D972" s="79">
        <v>231</v>
      </c>
      <c r="E972" s="79">
        <v>231</v>
      </c>
      <c r="F972" s="79">
        <v>229</v>
      </c>
      <c r="G972" s="37"/>
      <c r="H972" s="37"/>
      <c r="I972" s="37"/>
      <c r="J972" s="307"/>
      <c r="K972" s="19"/>
      <c r="L972" s="19"/>
      <c r="M972" s="19"/>
      <c r="N972" s="19"/>
      <c r="O972" s="19"/>
      <c r="P972" s="214"/>
      <c r="Q972" s="214"/>
      <c r="R972" s="214"/>
    </row>
    <row r="973" spans="1:18" s="202" customFormat="1" ht="18.95" customHeight="1" x14ac:dyDescent="0.2">
      <c r="A973" s="14"/>
      <c r="B973" s="12" t="s">
        <v>1146</v>
      </c>
      <c r="C973" s="79">
        <v>207</v>
      </c>
      <c r="D973" s="79">
        <v>208</v>
      </c>
      <c r="E973" s="79">
        <v>208</v>
      </c>
      <c r="F973" s="79">
        <v>207</v>
      </c>
      <c r="G973" s="37"/>
      <c r="H973" s="37"/>
      <c r="I973" s="37"/>
      <c r="J973" s="307"/>
      <c r="K973" s="19"/>
      <c r="L973" s="19"/>
      <c r="M973" s="19"/>
      <c r="N973" s="19"/>
      <c r="O973" s="19"/>
      <c r="P973" s="214"/>
      <c r="Q973" s="214"/>
      <c r="R973" s="214"/>
    </row>
    <row r="974" spans="1:18" s="202" customFormat="1" ht="18.95" customHeight="1" x14ac:dyDescent="0.2">
      <c r="A974" s="14"/>
      <c r="B974" s="12" t="s">
        <v>1147</v>
      </c>
      <c r="C974" s="79">
        <v>100</v>
      </c>
      <c r="D974" s="79">
        <v>100</v>
      </c>
      <c r="E974" s="79">
        <v>100</v>
      </c>
      <c r="F974" s="79">
        <v>100</v>
      </c>
      <c r="G974" s="37"/>
      <c r="H974" s="37"/>
      <c r="I974" s="37"/>
      <c r="J974" s="307"/>
      <c r="K974" s="19"/>
      <c r="L974" s="19"/>
      <c r="M974" s="19"/>
      <c r="N974" s="19"/>
      <c r="O974" s="19"/>
      <c r="P974" s="214"/>
      <c r="Q974" s="214"/>
      <c r="R974" s="214"/>
    </row>
    <row r="975" spans="1:18" s="202" customFormat="1" ht="18.95" customHeight="1" x14ac:dyDescent="0.2">
      <c r="A975" s="14"/>
      <c r="B975" s="562" t="s">
        <v>1148</v>
      </c>
      <c r="C975" s="574">
        <v>170</v>
      </c>
      <c r="D975" s="574">
        <v>170</v>
      </c>
      <c r="E975" s="574">
        <v>170</v>
      </c>
      <c r="F975" s="574">
        <v>170</v>
      </c>
      <c r="G975" s="565"/>
      <c r="H975" s="565"/>
      <c r="I975" s="565"/>
      <c r="J975" s="573" t="s">
        <v>1712</v>
      </c>
      <c r="K975" s="19"/>
      <c r="L975" s="19"/>
      <c r="M975" s="19"/>
      <c r="N975" s="19"/>
      <c r="O975" s="19"/>
      <c r="P975" s="214"/>
      <c r="Q975" s="214"/>
      <c r="R975" s="214"/>
    </row>
    <row r="976" spans="1:18" s="202" customFormat="1" ht="18.95" customHeight="1" x14ac:dyDescent="0.2">
      <c r="A976" s="14"/>
      <c r="B976" s="12" t="s">
        <v>1149</v>
      </c>
      <c r="C976" s="79">
        <v>112</v>
      </c>
      <c r="D976" s="79">
        <v>113</v>
      </c>
      <c r="E976" s="79">
        <v>113</v>
      </c>
      <c r="F976" s="79">
        <v>112</v>
      </c>
      <c r="G976" s="37"/>
      <c r="H976" s="37"/>
      <c r="I976" s="37"/>
      <c r="J976" s="307"/>
      <c r="K976" s="19"/>
      <c r="L976" s="19"/>
      <c r="M976" s="19"/>
      <c r="N976" s="19"/>
      <c r="O976" s="19"/>
      <c r="P976" s="214"/>
      <c r="Q976" s="214"/>
      <c r="R976" s="214"/>
    </row>
    <row r="977" spans="1:18" s="202" customFormat="1" ht="18.95" customHeight="1" x14ac:dyDescent="0.2">
      <c r="A977" s="14"/>
      <c r="B977" s="12" t="s">
        <v>1150</v>
      </c>
      <c r="C977" s="79">
        <v>62</v>
      </c>
      <c r="D977" s="79">
        <v>63</v>
      </c>
      <c r="E977" s="79">
        <v>63</v>
      </c>
      <c r="F977" s="79">
        <v>62</v>
      </c>
      <c r="G977" s="37"/>
      <c r="H977" s="37"/>
      <c r="I977" s="37"/>
      <c r="J977" s="307"/>
      <c r="K977" s="19"/>
      <c r="L977" s="19"/>
      <c r="M977" s="19"/>
      <c r="N977" s="19"/>
      <c r="O977" s="19"/>
      <c r="P977" s="214"/>
      <c r="Q977" s="214"/>
      <c r="R977" s="214"/>
    </row>
    <row r="978" spans="1:18" s="202" customFormat="1" ht="18.95" customHeight="1" x14ac:dyDescent="0.2">
      <c r="A978" s="14"/>
      <c r="B978" s="12" t="s">
        <v>1151</v>
      </c>
      <c r="C978" s="79">
        <v>79</v>
      </c>
      <c r="D978" s="79">
        <v>81</v>
      </c>
      <c r="E978" s="79">
        <v>81</v>
      </c>
      <c r="F978" s="79">
        <v>79</v>
      </c>
      <c r="G978" s="37"/>
      <c r="H978" s="37"/>
      <c r="I978" s="37"/>
      <c r="J978" s="307"/>
      <c r="K978" s="19"/>
      <c r="L978" s="19"/>
      <c r="M978" s="19"/>
      <c r="N978" s="19"/>
      <c r="O978" s="19"/>
      <c r="P978" s="214"/>
      <c r="Q978" s="214"/>
      <c r="R978" s="214"/>
    </row>
    <row r="979" spans="1:18" s="202" customFormat="1" ht="18.95" customHeight="1" x14ac:dyDescent="0.2">
      <c r="A979" s="12"/>
      <c r="B979" s="13" t="s">
        <v>1163</v>
      </c>
      <c r="C979" s="293">
        <f>SUM(C966:C978)</f>
        <v>2742</v>
      </c>
      <c r="D979" s="293">
        <f>SUM(D966:D978)</f>
        <v>2758</v>
      </c>
      <c r="E979" s="293">
        <f>SUM(E966:E978)</f>
        <v>2758</v>
      </c>
      <c r="F979" s="293">
        <f>SUM(F966:F978)</f>
        <v>2742</v>
      </c>
      <c r="G979" s="37"/>
      <c r="H979" s="37"/>
      <c r="I979" s="37"/>
      <c r="J979" s="366"/>
      <c r="K979" s="19"/>
      <c r="L979" s="19"/>
      <c r="M979" s="19"/>
      <c r="N979" s="19"/>
      <c r="O979" s="19"/>
      <c r="P979" s="214"/>
      <c r="Q979" s="214"/>
      <c r="R979" s="214"/>
    </row>
    <row r="980" spans="1:18" s="202" customFormat="1" ht="18.95" customHeight="1" x14ac:dyDescent="0.2">
      <c r="A980" s="12"/>
      <c r="B980" s="12"/>
      <c r="C980" s="13"/>
      <c r="D980" s="13"/>
      <c r="E980" s="13"/>
      <c r="F980" s="13"/>
      <c r="G980" s="37"/>
      <c r="H980" s="37"/>
      <c r="I980" s="37"/>
      <c r="J980" s="307"/>
      <c r="K980" s="19"/>
      <c r="L980" s="19"/>
      <c r="M980" s="19"/>
      <c r="N980" s="19"/>
      <c r="O980" s="19"/>
      <c r="P980" s="214"/>
      <c r="Q980" s="214"/>
      <c r="R980" s="214"/>
    </row>
    <row r="981" spans="1:18" s="202" customFormat="1" ht="18.95" customHeight="1" x14ac:dyDescent="0.2">
      <c r="A981" s="12"/>
      <c r="B981" s="12"/>
      <c r="C981" s="13"/>
      <c r="D981" s="13"/>
      <c r="E981" s="13"/>
      <c r="F981" s="13"/>
      <c r="G981" s="37"/>
      <c r="H981" s="37"/>
      <c r="I981" s="37"/>
      <c r="J981" s="307"/>
      <c r="K981" s="19"/>
      <c r="L981" s="19"/>
      <c r="M981" s="19"/>
      <c r="N981" s="19"/>
      <c r="O981" s="19"/>
      <c r="P981" s="214"/>
      <c r="Q981" s="214"/>
      <c r="R981" s="214"/>
    </row>
    <row r="982" spans="1:18" s="202" customFormat="1" ht="18.95" customHeight="1" x14ac:dyDescent="0.2">
      <c r="A982" s="12"/>
      <c r="B982" s="12"/>
      <c r="C982" s="13"/>
      <c r="D982" s="13"/>
      <c r="E982" s="13"/>
      <c r="F982" s="13"/>
      <c r="G982" s="37"/>
      <c r="H982" s="37"/>
      <c r="I982" s="37"/>
      <c r="J982" s="307"/>
      <c r="K982" s="19"/>
      <c r="L982" s="19"/>
      <c r="M982" s="19"/>
      <c r="N982" s="19"/>
      <c r="O982" s="19"/>
      <c r="P982" s="214"/>
      <c r="Q982" s="214"/>
      <c r="R982" s="214"/>
    </row>
    <row r="983" spans="1:18" s="202" customFormat="1" ht="18.95" customHeight="1" x14ac:dyDescent="0.2">
      <c r="A983" s="12"/>
      <c r="B983" s="12"/>
      <c r="C983" s="13"/>
      <c r="D983" s="13"/>
      <c r="E983" s="13"/>
      <c r="F983" s="13"/>
      <c r="G983" s="37"/>
      <c r="H983" s="37"/>
      <c r="I983" s="37"/>
      <c r="J983" s="307"/>
      <c r="K983" s="19"/>
      <c r="L983" s="19"/>
      <c r="M983" s="19"/>
      <c r="N983" s="19"/>
      <c r="O983" s="19"/>
      <c r="P983" s="214"/>
      <c r="Q983" s="214"/>
      <c r="R983" s="214"/>
    </row>
    <row r="984" spans="1:18" s="202" customFormat="1" ht="18.95" customHeight="1" x14ac:dyDescent="0.2">
      <c r="A984" s="12"/>
      <c r="B984" s="12"/>
      <c r="C984" s="13"/>
      <c r="D984" s="13"/>
      <c r="E984" s="13"/>
      <c r="F984" s="13"/>
      <c r="G984" s="37"/>
      <c r="H984" s="37"/>
      <c r="I984" s="37"/>
      <c r="J984" s="307"/>
      <c r="K984" s="19"/>
      <c r="L984" s="19"/>
      <c r="M984" s="19"/>
      <c r="N984" s="19"/>
      <c r="O984" s="19"/>
      <c r="P984" s="214"/>
      <c r="Q984" s="214"/>
      <c r="R984" s="214"/>
    </row>
    <row r="985" spans="1:18" s="202" customFormat="1" ht="18.95" customHeight="1" x14ac:dyDescent="0.2">
      <c r="A985" s="12"/>
      <c r="B985" s="12"/>
      <c r="C985" s="13"/>
      <c r="D985" s="13"/>
      <c r="E985" s="13"/>
      <c r="F985" s="13"/>
      <c r="G985" s="37"/>
      <c r="H985" s="37"/>
      <c r="I985" s="37"/>
      <c r="J985" s="307"/>
      <c r="K985" s="19"/>
      <c r="L985" s="19"/>
      <c r="M985" s="19"/>
      <c r="N985" s="19"/>
      <c r="O985" s="19"/>
      <c r="P985" s="214"/>
      <c r="Q985" s="214"/>
      <c r="R985" s="214"/>
    </row>
    <row r="986" spans="1:18" s="202" customFormat="1" ht="18.95" customHeight="1" x14ac:dyDescent="0.2">
      <c r="A986" s="12"/>
      <c r="B986" s="12"/>
      <c r="C986" s="13"/>
      <c r="D986" s="13"/>
      <c r="E986" s="13"/>
      <c r="F986" s="13"/>
      <c r="G986" s="37"/>
      <c r="H986" s="37"/>
      <c r="I986" s="37"/>
      <c r="J986" s="307"/>
      <c r="K986" s="19"/>
      <c r="L986" s="19"/>
      <c r="M986" s="19"/>
      <c r="N986" s="19"/>
      <c r="O986" s="19"/>
      <c r="P986" s="214"/>
      <c r="Q986" s="214"/>
      <c r="R986" s="214"/>
    </row>
    <row r="987" spans="1:18" s="202" customFormat="1" ht="18.95" customHeight="1" x14ac:dyDescent="0.2">
      <c r="A987" s="18"/>
      <c r="B987" s="18"/>
      <c r="C987" s="51"/>
      <c r="D987" s="51"/>
      <c r="E987" s="51"/>
      <c r="F987" s="51"/>
      <c r="G987" s="50"/>
      <c r="H987" s="50"/>
      <c r="I987" s="50"/>
      <c r="J987" s="352"/>
      <c r="K987" s="19"/>
      <c r="L987" s="19"/>
      <c r="M987" s="19"/>
      <c r="N987" s="19"/>
      <c r="O987" s="19"/>
      <c r="P987" s="214"/>
      <c r="Q987" s="214"/>
      <c r="R987" s="214"/>
    </row>
    <row r="988" spans="1:18" s="202" customFormat="1" ht="18.95" customHeight="1" x14ac:dyDescent="0.2">
      <c r="A988" s="207" t="s">
        <v>797</v>
      </c>
      <c r="B988" s="207" t="s">
        <v>798</v>
      </c>
      <c r="C988" s="612" t="s">
        <v>766</v>
      </c>
      <c r="D988" s="613"/>
      <c r="E988" s="613"/>
      <c r="F988" s="614"/>
      <c r="G988" s="617" t="s">
        <v>799</v>
      </c>
      <c r="H988" s="618"/>
      <c r="I988" s="618"/>
      <c r="J988" s="208" t="s">
        <v>764</v>
      </c>
      <c r="K988" s="19"/>
      <c r="L988" s="19"/>
      <c r="M988" s="19"/>
      <c r="N988" s="19"/>
      <c r="O988" s="19"/>
      <c r="P988" s="214"/>
      <c r="Q988" s="214"/>
      <c r="R988" s="214"/>
    </row>
    <row r="989" spans="1:18" s="202" customFormat="1" ht="18.95" customHeight="1" x14ac:dyDescent="0.2">
      <c r="A989" s="209" t="s">
        <v>3</v>
      </c>
      <c r="B989" s="209" t="s">
        <v>16</v>
      </c>
      <c r="C989" s="615" t="s">
        <v>767</v>
      </c>
      <c r="D989" s="615" t="s">
        <v>768</v>
      </c>
      <c r="E989" s="615" t="s">
        <v>769</v>
      </c>
      <c r="F989" s="619" t="s">
        <v>770</v>
      </c>
      <c r="G989" s="624" t="s">
        <v>21</v>
      </c>
      <c r="H989" s="625"/>
      <c r="I989" s="625"/>
      <c r="J989" s="210" t="s">
        <v>765</v>
      </c>
      <c r="K989" s="19"/>
      <c r="L989" s="19"/>
      <c r="M989" s="19"/>
      <c r="N989" s="19"/>
      <c r="O989" s="19"/>
      <c r="P989" s="214"/>
      <c r="Q989" s="214"/>
      <c r="R989" s="214"/>
    </row>
    <row r="990" spans="1:18" s="202" customFormat="1" ht="18.95" customHeight="1" x14ac:dyDescent="0.2">
      <c r="A990" s="211"/>
      <c r="B990" s="211" t="s">
        <v>4</v>
      </c>
      <c r="C990" s="616"/>
      <c r="D990" s="616"/>
      <c r="E990" s="616"/>
      <c r="F990" s="620"/>
      <c r="G990" s="422" t="s">
        <v>19</v>
      </c>
      <c r="H990" s="422" t="s">
        <v>12</v>
      </c>
      <c r="I990" s="421" t="s">
        <v>20</v>
      </c>
      <c r="J990" s="212"/>
      <c r="K990" s="19"/>
      <c r="L990" s="19"/>
      <c r="M990" s="19"/>
      <c r="N990" s="19"/>
      <c r="O990" s="19"/>
      <c r="P990" s="214"/>
      <c r="Q990" s="214"/>
      <c r="R990" s="214"/>
    </row>
    <row r="991" spans="1:18" s="202" customFormat="1" ht="18.95" customHeight="1" x14ac:dyDescent="0.2">
      <c r="A991" s="14" t="s">
        <v>967</v>
      </c>
      <c r="B991" s="238" t="s">
        <v>1063</v>
      </c>
      <c r="C991" s="13"/>
      <c r="D991" s="13"/>
      <c r="E991" s="13"/>
      <c r="F991" s="13"/>
      <c r="G991" s="37"/>
      <c r="H991" s="37"/>
      <c r="I991" s="37"/>
      <c r="J991" s="307"/>
      <c r="K991" s="214"/>
      <c r="L991" s="214"/>
      <c r="M991" s="214"/>
      <c r="N991" s="214"/>
      <c r="O991" s="214"/>
      <c r="P991" s="214"/>
      <c r="Q991" s="214"/>
      <c r="R991" s="214"/>
    </row>
    <row r="992" spans="1:18" s="202" customFormat="1" ht="18.95" customHeight="1" x14ac:dyDescent="0.2">
      <c r="A992" s="132" t="s">
        <v>472</v>
      </c>
      <c r="B992" s="12" t="s">
        <v>1064</v>
      </c>
      <c r="C992" s="13"/>
      <c r="D992" s="13"/>
      <c r="E992" s="13"/>
      <c r="F992" s="13"/>
      <c r="G992" s="37"/>
      <c r="H992" s="37"/>
      <c r="I992" s="37"/>
      <c r="J992" s="307"/>
      <c r="K992" s="214"/>
      <c r="L992" s="214"/>
      <c r="M992" s="214"/>
      <c r="N992" s="214"/>
      <c r="O992" s="214"/>
      <c r="P992" s="214"/>
      <c r="Q992" s="214"/>
      <c r="R992" s="214"/>
    </row>
    <row r="993" spans="1:18" s="202" customFormat="1" ht="18.95" customHeight="1" x14ac:dyDescent="0.2">
      <c r="A993" s="12"/>
      <c r="B993" s="12" t="s">
        <v>503</v>
      </c>
      <c r="C993" s="13"/>
      <c r="D993" s="13"/>
      <c r="E993" s="13"/>
      <c r="F993" s="13"/>
      <c r="G993" s="37"/>
      <c r="H993" s="37"/>
      <c r="I993" s="37"/>
      <c r="J993" s="307" t="s">
        <v>1080</v>
      </c>
      <c r="K993" s="214"/>
      <c r="L993" s="214"/>
      <c r="M993" s="214"/>
      <c r="N993" s="214"/>
      <c r="O993" s="214"/>
      <c r="P993" s="214"/>
      <c r="Q993" s="214"/>
      <c r="R993" s="214"/>
    </row>
    <row r="994" spans="1:18" s="202" customFormat="1" ht="18.95" customHeight="1" x14ac:dyDescent="0.2">
      <c r="A994" s="12"/>
      <c r="B994" s="14" t="s">
        <v>1089</v>
      </c>
      <c r="C994" s="13" t="s">
        <v>5</v>
      </c>
      <c r="D994" s="13" t="s">
        <v>5</v>
      </c>
      <c r="E994" s="13" t="s">
        <v>5</v>
      </c>
      <c r="F994" s="288">
        <v>1</v>
      </c>
      <c r="G994" s="37"/>
      <c r="H994" s="37"/>
      <c r="I994" s="37"/>
      <c r="J994" s="307" t="s">
        <v>1686</v>
      </c>
      <c r="K994" s="214"/>
      <c r="L994" s="214"/>
      <c r="M994" s="214"/>
      <c r="N994" s="214"/>
      <c r="O994" s="214"/>
      <c r="P994" s="214"/>
      <c r="Q994" s="214"/>
      <c r="R994" s="214"/>
    </row>
    <row r="995" spans="1:18" s="202" customFormat="1" ht="18.95" customHeight="1" x14ac:dyDescent="0.2">
      <c r="A995" s="112"/>
      <c r="B995" s="12"/>
      <c r="C995" s="13"/>
      <c r="D995" s="13"/>
      <c r="E995" s="13"/>
      <c r="F995" s="13"/>
      <c r="G995" s="37"/>
      <c r="H995" s="37"/>
      <c r="I995" s="37"/>
      <c r="J995" s="307"/>
      <c r="K995" s="214"/>
      <c r="L995" s="214"/>
      <c r="M995" s="214"/>
      <c r="N995" s="214"/>
      <c r="O995" s="214"/>
      <c r="P995" s="214"/>
      <c r="Q995" s="214"/>
      <c r="R995" s="214"/>
    </row>
    <row r="996" spans="1:18" s="202" customFormat="1" ht="18.95" customHeight="1" x14ac:dyDescent="0.2">
      <c r="A996" s="12"/>
      <c r="B996" s="12" t="s">
        <v>1065</v>
      </c>
      <c r="C996" s="12"/>
      <c r="D996" s="12"/>
      <c r="E996" s="12"/>
      <c r="F996" s="12"/>
      <c r="G996" s="37"/>
      <c r="H996" s="37"/>
      <c r="I996" s="37"/>
      <c r="J996" s="37"/>
      <c r="K996" s="214"/>
      <c r="L996" s="214"/>
      <c r="M996" s="214"/>
      <c r="N996" s="214"/>
      <c r="O996" s="214"/>
      <c r="P996" s="214"/>
      <c r="Q996" s="214"/>
      <c r="R996" s="214"/>
    </row>
    <row r="997" spans="1:18" s="202" customFormat="1" ht="18.95" customHeight="1" x14ac:dyDescent="0.2">
      <c r="A997" s="12"/>
      <c r="B997" s="12" t="s">
        <v>504</v>
      </c>
      <c r="C997" s="12"/>
      <c r="D997" s="12"/>
      <c r="E997" s="12"/>
      <c r="F997" s="12"/>
      <c r="G997" s="37"/>
      <c r="H997" s="37"/>
      <c r="I997" s="37"/>
      <c r="J997" s="37" t="s">
        <v>1080</v>
      </c>
      <c r="K997" s="214"/>
      <c r="L997" s="214"/>
      <c r="M997" s="214"/>
      <c r="N997" s="214"/>
      <c r="O997" s="214"/>
      <c r="P997" s="214"/>
      <c r="Q997" s="214"/>
      <c r="R997" s="214"/>
    </row>
    <row r="998" spans="1:18" s="202" customFormat="1" ht="18.95" customHeight="1" x14ac:dyDescent="0.2">
      <c r="A998" s="12"/>
      <c r="B998" s="14" t="s">
        <v>1089</v>
      </c>
      <c r="C998" s="288">
        <v>1</v>
      </c>
      <c r="D998" s="288">
        <v>1</v>
      </c>
      <c r="E998" s="288">
        <v>1</v>
      </c>
      <c r="F998" s="288">
        <v>1</v>
      </c>
      <c r="G998" s="37"/>
      <c r="H998" s="37"/>
      <c r="I998" s="37"/>
      <c r="J998" s="307" t="s">
        <v>1686</v>
      </c>
      <c r="K998" s="214"/>
      <c r="L998" s="214"/>
      <c r="M998" s="214"/>
      <c r="N998" s="214"/>
      <c r="O998" s="214"/>
      <c r="P998" s="214"/>
      <c r="Q998" s="214"/>
      <c r="R998" s="214"/>
    </row>
    <row r="999" spans="1:18" s="202" customFormat="1" ht="18.95" customHeight="1" x14ac:dyDescent="0.2">
      <c r="A999" s="112"/>
      <c r="B999" s="12"/>
      <c r="C999" s="12"/>
      <c r="D999" s="12"/>
      <c r="E999" s="12"/>
      <c r="F999" s="12"/>
      <c r="G999" s="37"/>
      <c r="H999" s="37"/>
      <c r="I999" s="37"/>
      <c r="J999" s="37"/>
      <c r="K999" s="214"/>
      <c r="L999" s="214"/>
      <c r="M999" s="214"/>
      <c r="N999" s="214"/>
      <c r="O999" s="214"/>
      <c r="P999" s="214"/>
      <c r="Q999" s="214"/>
      <c r="R999" s="214"/>
    </row>
    <row r="1000" spans="1:18" s="202" customFormat="1" ht="18.95" customHeight="1" x14ac:dyDescent="0.2">
      <c r="A1000" s="14"/>
      <c r="B1000" s="126" t="s">
        <v>1066</v>
      </c>
      <c r="C1000" s="13"/>
      <c r="D1000" s="13"/>
      <c r="E1000" s="13"/>
      <c r="F1000" s="13"/>
      <c r="G1000" s="37"/>
      <c r="H1000" s="37"/>
      <c r="I1000" s="37"/>
      <c r="J1000" s="37" t="s">
        <v>1110</v>
      </c>
      <c r="K1000" s="214"/>
      <c r="L1000" s="214"/>
      <c r="M1000" s="214"/>
      <c r="N1000" s="214"/>
      <c r="O1000" s="214"/>
      <c r="P1000" s="214"/>
      <c r="Q1000" s="214"/>
      <c r="R1000" s="214"/>
    </row>
    <row r="1001" spans="1:18" s="202" customFormat="1" ht="18.95" customHeight="1" x14ac:dyDescent="0.2">
      <c r="A1001" s="132"/>
      <c r="B1001" s="14" t="s">
        <v>1088</v>
      </c>
      <c r="C1001" s="13">
        <v>1</v>
      </c>
      <c r="D1001" s="13">
        <v>1</v>
      </c>
      <c r="E1001" s="13">
        <v>1</v>
      </c>
      <c r="F1001" s="13">
        <v>1</v>
      </c>
      <c r="G1001" s="37">
        <v>0.23100000000000001</v>
      </c>
      <c r="H1001" s="37"/>
      <c r="I1001" s="37"/>
      <c r="J1001" s="37" t="s">
        <v>1079</v>
      </c>
      <c r="K1001" s="214"/>
      <c r="L1001" s="214"/>
      <c r="M1001" s="214"/>
      <c r="N1001" s="214"/>
      <c r="O1001" s="214"/>
      <c r="P1001" s="214"/>
      <c r="Q1001" s="214"/>
      <c r="R1001" s="214"/>
    </row>
    <row r="1002" spans="1:18" s="202" customFormat="1" ht="18.95" customHeight="1" x14ac:dyDescent="0.2">
      <c r="A1002" s="54"/>
      <c r="B1002" s="18"/>
      <c r="C1002" s="18"/>
      <c r="D1002" s="18"/>
      <c r="E1002" s="18"/>
      <c r="F1002" s="18"/>
      <c r="G1002" s="50"/>
      <c r="H1002" s="50"/>
      <c r="I1002" s="50"/>
      <c r="J1002" s="50"/>
      <c r="K1002" s="214"/>
      <c r="L1002" s="214"/>
      <c r="M1002" s="214"/>
      <c r="N1002" s="214"/>
      <c r="O1002" s="214"/>
      <c r="P1002" s="214"/>
      <c r="Q1002" s="214"/>
      <c r="R1002" s="214"/>
    </row>
    <row r="1003" spans="1:18" s="202" customFormat="1" ht="18.95" customHeight="1" x14ac:dyDescent="0.2">
      <c r="A1003" s="14" t="s">
        <v>968</v>
      </c>
      <c r="B1003" s="12" t="s">
        <v>989</v>
      </c>
      <c r="C1003" s="13"/>
      <c r="D1003" s="13"/>
      <c r="E1003" s="13"/>
      <c r="F1003" s="13"/>
      <c r="G1003" s="37"/>
      <c r="H1003" s="37"/>
      <c r="I1003" s="37"/>
      <c r="J1003" s="37"/>
      <c r="K1003" s="19"/>
      <c r="L1003" s="214"/>
      <c r="M1003" s="214"/>
      <c r="N1003" s="214"/>
      <c r="O1003" s="214"/>
      <c r="P1003" s="214"/>
      <c r="Q1003" s="214"/>
      <c r="R1003" s="214"/>
    </row>
    <row r="1004" spans="1:18" s="202" customFormat="1" ht="18.95" customHeight="1" x14ac:dyDescent="0.2">
      <c r="A1004" s="14" t="s">
        <v>505</v>
      </c>
      <c r="B1004" s="12" t="s">
        <v>506</v>
      </c>
      <c r="C1004" s="13"/>
      <c r="D1004" s="12"/>
      <c r="E1004" s="13"/>
      <c r="F1004" s="13"/>
      <c r="G1004" s="37"/>
      <c r="H1004" s="37"/>
      <c r="I1004" s="37"/>
      <c r="J1004" s="37"/>
      <c r="K1004" s="19"/>
      <c r="L1004" s="214"/>
      <c r="M1004" s="214"/>
      <c r="N1004" s="214"/>
      <c r="O1004" s="214"/>
      <c r="P1004" s="214"/>
      <c r="Q1004" s="214"/>
      <c r="R1004" s="214"/>
    </row>
    <row r="1005" spans="1:18" s="202" customFormat="1" ht="18.95" customHeight="1" x14ac:dyDescent="0.2">
      <c r="A1005" s="13"/>
      <c r="B1005" s="14" t="s">
        <v>862</v>
      </c>
      <c r="C1005" s="13">
        <v>1</v>
      </c>
      <c r="D1005" s="13">
        <v>1</v>
      </c>
      <c r="E1005" s="13">
        <v>1</v>
      </c>
      <c r="F1005" s="13">
        <v>1</v>
      </c>
      <c r="G1005" s="37"/>
      <c r="H1005" s="37"/>
      <c r="I1005" s="37"/>
      <c r="J1005" s="37" t="s">
        <v>1069</v>
      </c>
      <c r="K1005" s="19"/>
      <c r="L1005" s="214"/>
      <c r="M1005" s="214"/>
      <c r="N1005" s="214"/>
      <c r="O1005" s="214"/>
      <c r="P1005" s="214"/>
      <c r="Q1005" s="214"/>
      <c r="R1005" s="214"/>
    </row>
    <row r="1006" spans="1:18" s="202" customFormat="1" ht="18.95" customHeight="1" x14ac:dyDescent="0.2">
      <c r="A1006" s="12"/>
      <c r="B1006" s="12"/>
      <c r="C1006" s="12"/>
      <c r="D1006" s="12"/>
      <c r="E1006" s="12"/>
      <c r="F1006" s="12"/>
      <c r="G1006" s="37"/>
      <c r="H1006" s="37"/>
      <c r="I1006" s="37"/>
      <c r="J1006" s="37"/>
      <c r="K1006" s="19"/>
      <c r="L1006" s="214"/>
      <c r="M1006" s="214"/>
      <c r="N1006" s="214"/>
      <c r="O1006" s="214"/>
      <c r="P1006" s="214"/>
      <c r="Q1006" s="214"/>
      <c r="R1006" s="214"/>
    </row>
    <row r="1007" spans="1:18" s="202" customFormat="1" ht="18.95" customHeight="1" x14ac:dyDescent="0.2">
      <c r="A1007" s="14"/>
      <c r="B1007" s="12" t="s">
        <v>990</v>
      </c>
      <c r="C1007" s="13"/>
      <c r="D1007" s="13"/>
      <c r="E1007" s="13"/>
      <c r="F1007" s="13"/>
      <c r="G1007" s="37"/>
      <c r="H1007" s="37"/>
      <c r="I1007" s="37"/>
      <c r="J1007" s="37"/>
      <c r="K1007" s="19"/>
      <c r="L1007" s="214"/>
      <c r="M1007" s="214"/>
      <c r="N1007" s="214"/>
      <c r="O1007" s="214"/>
      <c r="P1007" s="214"/>
      <c r="Q1007" s="214"/>
      <c r="R1007" s="214"/>
    </row>
    <row r="1008" spans="1:18" s="202" customFormat="1" ht="18.95" customHeight="1" x14ac:dyDescent="0.2">
      <c r="A1008" s="14"/>
      <c r="B1008" s="12" t="s">
        <v>507</v>
      </c>
      <c r="C1008" s="12"/>
      <c r="D1008" s="12"/>
      <c r="E1008" s="12"/>
      <c r="F1008" s="12"/>
      <c r="G1008" s="37" t="s">
        <v>9</v>
      </c>
      <c r="H1008" s="37"/>
      <c r="I1008" s="37"/>
      <c r="J1008" s="37"/>
      <c r="K1008" s="19"/>
      <c r="L1008" s="214"/>
      <c r="M1008" s="214"/>
      <c r="N1008" s="214"/>
      <c r="O1008" s="214"/>
      <c r="P1008" s="214"/>
      <c r="Q1008" s="214"/>
      <c r="R1008" s="214"/>
    </row>
    <row r="1009" spans="1:18" s="202" customFormat="1" ht="18.95" customHeight="1" x14ac:dyDescent="0.2">
      <c r="A1009" s="12"/>
      <c r="B1009" s="14" t="s">
        <v>1715</v>
      </c>
      <c r="C1009" s="288">
        <v>1</v>
      </c>
      <c r="D1009" s="288">
        <v>1</v>
      </c>
      <c r="E1009" s="288">
        <v>1</v>
      </c>
      <c r="F1009" s="288">
        <v>1</v>
      </c>
      <c r="G1009" s="37"/>
      <c r="H1009" s="37"/>
      <c r="I1009" s="37"/>
      <c r="J1009" s="37" t="s">
        <v>1068</v>
      </c>
      <c r="K1009" s="19"/>
      <c r="L1009" s="214"/>
      <c r="M1009" s="214"/>
      <c r="N1009" s="214"/>
      <c r="O1009" s="214"/>
      <c r="P1009" s="214"/>
      <c r="Q1009" s="214"/>
      <c r="R1009" s="214"/>
    </row>
    <row r="1010" spans="1:18" s="202" customFormat="1" ht="18.95" customHeight="1" x14ac:dyDescent="0.2">
      <c r="A1010" s="51"/>
      <c r="B1010" s="18"/>
      <c r="C1010" s="18"/>
      <c r="D1010" s="18"/>
      <c r="E1010" s="18"/>
      <c r="F1010" s="18"/>
      <c r="G1010" s="50"/>
      <c r="H1010" s="50"/>
      <c r="I1010" s="50"/>
      <c r="J1010" s="50"/>
      <c r="K1010" s="19"/>
      <c r="L1010" s="214"/>
      <c r="M1010" s="214"/>
      <c r="N1010" s="214"/>
      <c r="O1010" s="214"/>
      <c r="P1010" s="214"/>
      <c r="Q1010" s="214"/>
      <c r="R1010" s="214"/>
    </row>
    <row r="1011" spans="1:18" s="202" customFormat="1" ht="18.95" customHeight="1" x14ac:dyDescent="0.2">
      <c r="A1011" s="14" t="s">
        <v>969</v>
      </c>
      <c r="B1011" s="33" t="s">
        <v>988</v>
      </c>
      <c r="C1011" s="13"/>
      <c r="D1011" s="13"/>
      <c r="E1011" s="13"/>
      <c r="F1011" s="13"/>
      <c r="G1011" s="37"/>
      <c r="H1011" s="37"/>
      <c r="I1011" s="37"/>
      <c r="J1011" s="37"/>
      <c r="K1011" s="19"/>
      <c r="L1011" s="214"/>
      <c r="M1011" s="214"/>
      <c r="N1011" s="214"/>
      <c r="O1011" s="214"/>
      <c r="P1011" s="214"/>
      <c r="Q1011" s="214"/>
      <c r="R1011" s="214"/>
    </row>
    <row r="1012" spans="1:18" s="202" customFormat="1" ht="18.95" customHeight="1" x14ac:dyDescent="0.2">
      <c r="A1012" s="150" t="s">
        <v>508</v>
      </c>
      <c r="B1012" s="33" t="s">
        <v>509</v>
      </c>
      <c r="C1012" s="13"/>
      <c r="D1012" s="12"/>
      <c r="E1012" s="13"/>
      <c r="F1012" s="13"/>
      <c r="G1012" s="37"/>
      <c r="H1012" s="37"/>
      <c r="I1012" s="37"/>
      <c r="J1012" s="37"/>
      <c r="K1012" s="19"/>
      <c r="L1012" s="214"/>
      <c r="M1012" s="214"/>
      <c r="N1012" s="214"/>
      <c r="O1012" s="214"/>
      <c r="P1012" s="214"/>
      <c r="Q1012" s="214"/>
      <c r="R1012" s="214"/>
    </row>
    <row r="1013" spans="1:18" s="202" customFormat="1" ht="18.95" customHeight="1" x14ac:dyDescent="0.3">
      <c r="A1013" s="80"/>
      <c r="B1013" s="123" t="s">
        <v>1522</v>
      </c>
      <c r="C1013" s="424">
        <v>1</v>
      </c>
      <c r="D1013" s="424">
        <v>1</v>
      </c>
      <c r="E1013" s="424">
        <v>1</v>
      </c>
      <c r="F1013" s="424">
        <v>1</v>
      </c>
      <c r="G1013" s="37"/>
      <c r="H1013" s="37"/>
      <c r="I1013" s="37"/>
      <c r="J1013" s="37" t="s">
        <v>1068</v>
      </c>
      <c r="K1013" s="19"/>
      <c r="L1013" s="214"/>
      <c r="M1013" s="214"/>
      <c r="N1013" s="214"/>
      <c r="O1013" s="214"/>
      <c r="P1013" s="214"/>
      <c r="Q1013" s="214"/>
      <c r="R1013" s="214"/>
    </row>
    <row r="1014" spans="1:18" s="202" customFormat="1" ht="18.95" customHeight="1" x14ac:dyDescent="0.3">
      <c r="A1014" s="80"/>
      <c r="B1014" s="123"/>
      <c r="C1014" s="424"/>
      <c r="D1014" s="424"/>
      <c r="E1014" s="424"/>
      <c r="F1014" s="424"/>
      <c r="G1014" s="37"/>
      <c r="H1014" s="37"/>
      <c r="I1014" s="37"/>
      <c r="J1014" s="37"/>
      <c r="K1014" s="19"/>
      <c r="L1014" s="214"/>
      <c r="M1014" s="214"/>
      <c r="N1014" s="214"/>
      <c r="O1014" s="214"/>
      <c r="P1014" s="214"/>
      <c r="Q1014" s="214"/>
      <c r="R1014" s="214"/>
    </row>
    <row r="1015" spans="1:18" s="202" customFormat="1" ht="18.95" customHeight="1" x14ac:dyDescent="0.2">
      <c r="A1015" s="18"/>
      <c r="B1015" s="18"/>
      <c r="C1015" s="18"/>
      <c r="D1015" s="18"/>
      <c r="E1015" s="18"/>
      <c r="F1015" s="18"/>
      <c r="G1015" s="50"/>
      <c r="H1015" s="50"/>
      <c r="I1015" s="50"/>
      <c r="J1015" s="50"/>
      <c r="K1015" s="214"/>
      <c r="L1015" s="214"/>
      <c r="M1015" s="214"/>
      <c r="N1015" s="214"/>
      <c r="O1015" s="214"/>
      <c r="P1015" s="214"/>
      <c r="Q1015" s="214"/>
      <c r="R1015" s="214"/>
    </row>
    <row r="1016" spans="1:18" s="202" customFormat="1" ht="18.95" customHeight="1" x14ac:dyDescent="0.2">
      <c r="A1016" s="207" t="s">
        <v>797</v>
      </c>
      <c r="B1016" s="207" t="s">
        <v>798</v>
      </c>
      <c r="C1016" s="612" t="s">
        <v>766</v>
      </c>
      <c r="D1016" s="613"/>
      <c r="E1016" s="613"/>
      <c r="F1016" s="614"/>
      <c r="G1016" s="617" t="s">
        <v>799</v>
      </c>
      <c r="H1016" s="618"/>
      <c r="I1016" s="618"/>
      <c r="J1016" s="208" t="s">
        <v>764</v>
      </c>
      <c r="K1016" s="214"/>
      <c r="L1016" s="214"/>
      <c r="M1016" s="214"/>
      <c r="N1016" s="214"/>
      <c r="O1016" s="214"/>
      <c r="P1016" s="214"/>
      <c r="Q1016" s="214"/>
      <c r="R1016" s="214"/>
    </row>
    <row r="1017" spans="1:18" s="202" customFormat="1" ht="18.95" customHeight="1" x14ac:dyDescent="0.2">
      <c r="A1017" s="209" t="s">
        <v>3</v>
      </c>
      <c r="B1017" s="209" t="s">
        <v>16</v>
      </c>
      <c r="C1017" s="615" t="s">
        <v>767</v>
      </c>
      <c r="D1017" s="615" t="s">
        <v>768</v>
      </c>
      <c r="E1017" s="615" t="s">
        <v>769</v>
      </c>
      <c r="F1017" s="619" t="s">
        <v>770</v>
      </c>
      <c r="G1017" s="624" t="s">
        <v>21</v>
      </c>
      <c r="H1017" s="625"/>
      <c r="I1017" s="625"/>
      <c r="J1017" s="210" t="s">
        <v>765</v>
      </c>
      <c r="K1017" s="214"/>
      <c r="L1017" s="214"/>
      <c r="M1017" s="214"/>
      <c r="N1017" s="214"/>
      <c r="O1017" s="214"/>
      <c r="P1017" s="214"/>
      <c r="Q1017" s="214"/>
      <c r="R1017" s="214"/>
    </row>
    <row r="1018" spans="1:18" s="202" customFormat="1" ht="18.95" customHeight="1" x14ac:dyDescent="0.2">
      <c r="A1018" s="211"/>
      <c r="B1018" s="211" t="s">
        <v>4</v>
      </c>
      <c r="C1018" s="616"/>
      <c r="D1018" s="616"/>
      <c r="E1018" s="616"/>
      <c r="F1018" s="620"/>
      <c r="G1018" s="422" t="s">
        <v>19</v>
      </c>
      <c r="H1018" s="422" t="s">
        <v>12</v>
      </c>
      <c r="I1018" s="421" t="s">
        <v>20</v>
      </c>
      <c r="J1018" s="212"/>
      <c r="K1018" s="214"/>
      <c r="L1018" s="214"/>
      <c r="M1018" s="214"/>
      <c r="N1018" s="214"/>
      <c r="O1018" s="214"/>
      <c r="P1018" s="214"/>
      <c r="Q1018" s="214"/>
      <c r="R1018" s="214"/>
    </row>
    <row r="1019" spans="1:18" s="205" customFormat="1" ht="18.95" customHeight="1" x14ac:dyDescent="0.2">
      <c r="A1019" s="14" t="s">
        <v>970</v>
      </c>
      <c r="B1019" s="12" t="s">
        <v>985</v>
      </c>
      <c r="C1019" s="13"/>
      <c r="D1019" s="13"/>
      <c r="E1019" s="13"/>
      <c r="F1019" s="13"/>
      <c r="G1019" s="37"/>
      <c r="H1019" s="37"/>
      <c r="I1019" s="37"/>
      <c r="J1019" s="37"/>
      <c r="K1019" s="217"/>
      <c r="L1019" s="217"/>
      <c r="M1019" s="217"/>
      <c r="N1019" s="217"/>
      <c r="O1019" s="217"/>
      <c r="P1019" s="217"/>
      <c r="Q1019" s="217"/>
      <c r="R1019" s="217"/>
    </row>
    <row r="1020" spans="1:18" s="202" customFormat="1" ht="18.95" customHeight="1" x14ac:dyDescent="0.2">
      <c r="A1020" s="14" t="s">
        <v>510</v>
      </c>
      <c r="B1020" s="12" t="s">
        <v>511</v>
      </c>
      <c r="C1020" s="13"/>
      <c r="D1020" s="12"/>
      <c r="E1020" s="13"/>
      <c r="F1020" s="13"/>
      <c r="G1020" s="37"/>
      <c r="H1020" s="37"/>
      <c r="I1020" s="37"/>
      <c r="J1020" s="37" t="s">
        <v>1081</v>
      </c>
      <c r="K1020" s="214"/>
      <c r="L1020" s="214"/>
      <c r="M1020" s="214"/>
      <c r="N1020" s="214"/>
      <c r="O1020" s="214"/>
      <c r="P1020" s="214"/>
      <c r="Q1020" s="214"/>
      <c r="R1020" s="214"/>
    </row>
    <row r="1021" spans="1:18" s="202" customFormat="1" ht="18.95" customHeight="1" x14ac:dyDescent="0.2">
      <c r="A1021" s="14"/>
      <c r="B1021" s="14" t="s">
        <v>1087</v>
      </c>
      <c r="C1021" s="13">
        <v>97</v>
      </c>
      <c r="D1021" s="13">
        <v>97</v>
      </c>
      <c r="E1021" s="13">
        <v>97</v>
      </c>
      <c r="F1021" s="13">
        <v>97</v>
      </c>
      <c r="G1021" s="37">
        <v>9.7000000000000003E-2</v>
      </c>
      <c r="H1021" s="37"/>
      <c r="I1021" s="37"/>
      <c r="J1021" s="37" t="s">
        <v>1689</v>
      </c>
      <c r="K1021" s="214"/>
      <c r="L1021" s="214"/>
      <c r="M1021" s="214"/>
      <c r="N1021" s="214"/>
      <c r="O1021" s="214"/>
      <c r="P1021" s="214"/>
      <c r="Q1021" s="214"/>
      <c r="R1021" s="214"/>
    </row>
    <row r="1022" spans="1:18" s="202" customFormat="1" ht="18.95" customHeight="1" x14ac:dyDescent="0.2">
      <c r="A1022" s="12"/>
      <c r="B1022" s="12"/>
      <c r="C1022" s="12"/>
      <c r="D1022" s="12"/>
      <c r="E1022" s="12"/>
      <c r="F1022" s="12"/>
      <c r="G1022" s="37"/>
      <c r="H1022" s="37"/>
      <c r="I1022" s="37"/>
      <c r="J1022" s="37"/>
      <c r="K1022" s="214"/>
      <c r="L1022" s="214"/>
      <c r="M1022" s="214"/>
      <c r="N1022" s="214"/>
      <c r="O1022" s="214"/>
      <c r="P1022" s="214"/>
      <c r="Q1022" s="214"/>
      <c r="R1022" s="214"/>
    </row>
    <row r="1023" spans="1:18" s="202" customFormat="1" ht="18.95" customHeight="1" x14ac:dyDescent="0.2">
      <c r="A1023" s="14"/>
      <c r="B1023" s="12" t="s">
        <v>986</v>
      </c>
      <c r="C1023" s="13"/>
      <c r="D1023" s="13"/>
      <c r="E1023" s="13"/>
      <c r="F1023" s="13"/>
      <c r="G1023" s="37"/>
      <c r="H1023" s="37"/>
      <c r="I1023" s="37"/>
      <c r="J1023" s="37"/>
      <c r="K1023" s="214"/>
      <c r="L1023" s="214"/>
      <c r="M1023" s="214"/>
      <c r="N1023" s="214"/>
      <c r="O1023" s="214"/>
      <c r="P1023" s="214"/>
      <c r="Q1023" s="214"/>
      <c r="R1023" s="214"/>
    </row>
    <row r="1024" spans="1:18" s="202" customFormat="1" ht="18.95" customHeight="1" x14ac:dyDescent="0.2">
      <c r="A1024" s="14"/>
      <c r="B1024" s="12" t="s">
        <v>511</v>
      </c>
      <c r="C1024" s="12"/>
      <c r="D1024" s="12"/>
      <c r="E1024" s="12"/>
      <c r="F1024" s="12"/>
      <c r="G1024" s="37"/>
      <c r="H1024" s="37"/>
      <c r="I1024" s="37"/>
      <c r="J1024" s="37" t="s">
        <v>1081</v>
      </c>
      <c r="K1024" s="214"/>
      <c r="L1024" s="214"/>
      <c r="M1024" s="214"/>
      <c r="N1024" s="214"/>
      <c r="O1024" s="214"/>
      <c r="P1024" s="214"/>
      <c r="Q1024" s="214"/>
      <c r="R1024" s="214"/>
    </row>
    <row r="1025" spans="1:18" s="202" customFormat="1" ht="18.95" customHeight="1" x14ac:dyDescent="0.2">
      <c r="A1025" s="12"/>
      <c r="B1025" s="14" t="s">
        <v>1087</v>
      </c>
      <c r="C1025" s="13">
        <v>97</v>
      </c>
      <c r="D1025" s="13">
        <v>97</v>
      </c>
      <c r="E1025" s="13">
        <v>97</v>
      </c>
      <c r="F1025" s="13">
        <v>97</v>
      </c>
      <c r="G1025" s="37">
        <v>9.7000000000000003E-2</v>
      </c>
      <c r="H1025" s="37"/>
      <c r="I1025" s="37"/>
      <c r="J1025" s="37" t="s">
        <v>1712</v>
      </c>
      <c r="K1025" s="214"/>
      <c r="L1025" s="214"/>
      <c r="M1025" s="214"/>
      <c r="N1025" s="214"/>
      <c r="O1025" s="214"/>
      <c r="P1025" s="214"/>
      <c r="Q1025" s="214"/>
      <c r="R1025" s="214"/>
    </row>
    <row r="1026" spans="1:18" s="202" customFormat="1" ht="18.95" customHeight="1" x14ac:dyDescent="0.2">
      <c r="A1026" s="12"/>
      <c r="B1026" s="12"/>
      <c r="C1026" s="12"/>
      <c r="D1026" s="12"/>
      <c r="E1026" s="12"/>
      <c r="F1026" s="12"/>
      <c r="G1026" s="37"/>
      <c r="H1026" s="37"/>
      <c r="I1026" s="37"/>
      <c r="J1026" s="37"/>
      <c r="K1026" s="214"/>
      <c r="L1026" s="214"/>
      <c r="M1026" s="214"/>
      <c r="N1026" s="214"/>
      <c r="O1026" s="214"/>
      <c r="P1026" s="214"/>
      <c r="Q1026" s="214"/>
      <c r="R1026" s="214"/>
    </row>
    <row r="1027" spans="1:18" s="202" customFormat="1" ht="18.95" customHeight="1" x14ac:dyDescent="0.2">
      <c r="A1027" s="12" t="s">
        <v>512</v>
      </c>
      <c r="B1027" s="12" t="s">
        <v>987</v>
      </c>
      <c r="C1027" s="13"/>
      <c r="D1027" s="13"/>
      <c r="E1027" s="13"/>
      <c r="F1027" s="13"/>
      <c r="G1027" s="37"/>
      <c r="H1027" s="37"/>
      <c r="I1027" s="37"/>
      <c r="J1027" s="37"/>
      <c r="K1027" s="214"/>
      <c r="L1027" s="214"/>
      <c r="M1027" s="214"/>
      <c r="N1027" s="214"/>
      <c r="O1027" s="214"/>
      <c r="P1027" s="214"/>
      <c r="Q1027" s="214"/>
      <c r="R1027" s="214"/>
    </row>
    <row r="1028" spans="1:18" s="202" customFormat="1" ht="18.95" customHeight="1" x14ac:dyDescent="0.2">
      <c r="A1028" s="12" t="s">
        <v>513</v>
      </c>
      <c r="B1028" s="12" t="s">
        <v>514</v>
      </c>
      <c r="C1028" s="12"/>
      <c r="D1028" s="12"/>
      <c r="E1028" s="12"/>
      <c r="F1028" s="12"/>
      <c r="G1028" s="37" t="s">
        <v>9</v>
      </c>
      <c r="H1028" s="37"/>
      <c r="I1028" s="37"/>
      <c r="J1028" s="37" t="s">
        <v>1081</v>
      </c>
      <c r="K1028" s="214"/>
      <c r="L1028" s="214"/>
      <c r="M1028" s="214"/>
      <c r="N1028" s="214"/>
      <c r="O1028" s="214"/>
      <c r="P1028" s="214"/>
      <c r="Q1028" s="214"/>
      <c r="R1028" s="214"/>
    </row>
    <row r="1029" spans="1:18" s="202" customFormat="1" ht="18.95" customHeight="1" x14ac:dyDescent="0.2">
      <c r="A1029" s="12" t="s">
        <v>515</v>
      </c>
      <c r="B1029" s="14" t="s">
        <v>1086</v>
      </c>
      <c r="C1029" s="13">
        <v>92</v>
      </c>
      <c r="D1029" s="13">
        <v>92</v>
      </c>
      <c r="E1029" s="13">
        <v>92</v>
      </c>
      <c r="F1029" s="13">
        <v>92</v>
      </c>
      <c r="G1029" s="37">
        <v>9.7000000000000003E-2</v>
      </c>
      <c r="H1029" s="37"/>
      <c r="I1029" s="37"/>
      <c r="J1029" s="37" t="s">
        <v>1689</v>
      </c>
      <c r="K1029" s="214"/>
      <c r="L1029" s="214"/>
      <c r="M1029" s="214"/>
      <c r="N1029" s="214"/>
      <c r="O1029" s="214"/>
      <c r="P1029" s="214"/>
      <c r="Q1029" s="214"/>
      <c r="R1029" s="214"/>
    </row>
    <row r="1030" spans="1:18" s="202" customFormat="1" ht="18.95" customHeight="1" x14ac:dyDescent="0.2">
      <c r="A1030" s="12" t="s">
        <v>516</v>
      </c>
      <c r="B1030" s="12"/>
      <c r="C1030" s="12"/>
      <c r="D1030" s="12"/>
      <c r="E1030" s="12"/>
      <c r="F1030" s="12"/>
      <c r="G1030" s="37"/>
      <c r="H1030" s="37"/>
      <c r="I1030" s="37"/>
      <c r="J1030" s="37"/>
      <c r="K1030" s="214"/>
      <c r="L1030" s="214"/>
      <c r="M1030" s="214"/>
      <c r="N1030" s="214"/>
      <c r="O1030" s="214"/>
      <c r="P1030" s="214"/>
      <c r="Q1030" s="214"/>
      <c r="R1030" s="214"/>
    </row>
    <row r="1031" spans="1:18" s="202" customFormat="1" ht="18.95" customHeight="1" x14ac:dyDescent="0.2">
      <c r="A1031" s="18" t="s">
        <v>517</v>
      </c>
      <c r="B1031" s="18"/>
      <c r="C1031" s="18"/>
      <c r="D1031" s="18"/>
      <c r="E1031" s="18"/>
      <c r="F1031" s="18"/>
      <c r="G1031" s="50"/>
      <c r="H1031" s="50"/>
      <c r="I1031" s="50"/>
      <c r="J1031" s="50"/>
      <c r="K1031" s="19"/>
      <c r="L1031" s="214"/>
      <c r="M1031" s="214"/>
      <c r="N1031" s="214"/>
      <c r="O1031" s="214"/>
      <c r="P1031" s="214"/>
      <c r="Q1031" s="214"/>
      <c r="R1031" s="214"/>
    </row>
    <row r="1032" spans="1:18" s="202" customFormat="1" ht="18.95" customHeight="1" x14ac:dyDescent="0.2">
      <c r="A1032" s="132" t="s">
        <v>971</v>
      </c>
      <c r="B1032" s="12" t="s">
        <v>984</v>
      </c>
      <c r="C1032" s="13"/>
      <c r="D1032" s="13"/>
      <c r="E1032" s="13"/>
      <c r="F1032" s="13"/>
      <c r="G1032" s="307"/>
      <c r="H1032" s="307"/>
      <c r="I1032" s="307"/>
      <c r="J1032" s="307"/>
      <c r="K1032" s="214"/>
      <c r="L1032" s="214"/>
      <c r="M1032" s="214"/>
      <c r="N1032" s="214"/>
      <c r="O1032" s="214"/>
      <c r="P1032" s="214"/>
      <c r="Q1032" s="214"/>
      <c r="R1032" s="214"/>
    </row>
    <row r="1033" spans="1:18" s="202" customFormat="1" ht="18.95" customHeight="1" x14ac:dyDescent="0.2">
      <c r="A1033" s="132"/>
      <c r="B1033" s="14" t="s">
        <v>1085</v>
      </c>
      <c r="C1033" s="621" t="s">
        <v>1135</v>
      </c>
      <c r="D1033" s="622"/>
      <c r="E1033" s="622"/>
      <c r="F1033" s="623"/>
      <c r="G1033" s="307"/>
      <c r="H1033" s="307"/>
      <c r="I1033" s="307"/>
      <c r="J1033" s="307" t="s">
        <v>813</v>
      </c>
      <c r="K1033" s="214"/>
      <c r="L1033" s="214"/>
      <c r="M1033" s="214"/>
      <c r="N1033" s="214"/>
      <c r="O1033" s="214"/>
      <c r="P1033" s="214"/>
      <c r="Q1033" s="214"/>
      <c r="R1033" s="214"/>
    </row>
    <row r="1034" spans="1:18" s="202" customFormat="1" ht="18.95" customHeight="1" x14ac:dyDescent="0.2">
      <c r="A1034" s="130" t="s">
        <v>89</v>
      </c>
      <c r="B1034" s="12"/>
      <c r="C1034" s="12"/>
      <c r="D1034" s="12"/>
      <c r="E1034" s="12"/>
      <c r="F1034" s="12"/>
      <c r="G1034" s="446"/>
      <c r="H1034" s="446"/>
      <c r="I1034" s="446"/>
      <c r="J1034" s="307" t="s">
        <v>1688</v>
      </c>
      <c r="K1034" s="214"/>
      <c r="L1034" s="214"/>
      <c r="M1034" s="214"/>
      <c r="N1034" s="214"/>
      <c r="O1034" s="214"/>
      <c r="P1034" s="214"/>
      <c r="Q1034" s="214"/>
      <c r="R1034" s="214"/>
    </row>
    <row r="1035" spans="1:18" s="202" customFormat="1" ht="18.95" customHeight="1" x14ac:dyDescent="0.2">
      <c r="A1035" s="130" t="s">
        <v>521</v>
      </c>
      <c r="B1035" s="12"/>
      <c r="C1035" s="12"/>
      <c r="D1035" s="12"/>
      <c r="E1035" s="12"/>
      <c r="F1035" s="12"/>
      <c r="G1035" s="446"/>
      <c r="H1035" s="446"/>
      <c r="I1035" s="446"/>
      <c r="J1035" s="307"/>
      <c r="K1035" s="214"/>
      <c r="L1035" s="214"/>
      <c r="M1035" s="214"/>
      <c r="N1035" s="214"/>
      <c r="O1035" s="214"/>
      <c r="P1035" s="214"/>
      <c r="Q1035" s="214"/>
      <c r="R1035" s="214"/>
    </row>
    <row r="1036" spans="1:18" s="202" customFormat="1" ht="18.95" customHeight="1" x14ac:dyDescent="0.2">
      <c r="A1036" s="112"/>
      <c r="B1036" s="12"/>
      <c r="C1036" s="12"/>
      <c r="D1036" s="12"/>
      <c r="E1036" s="12"/>
      <c r="F1036" s="12"/>
      <c r="G1036" s="446"/>
      <c r="H1036" s="446"/>
      <c r="I1036" s="446"/>
      <c r="J1036" s="307"/>
      <c r="K1036" s="214"/>
      <c r="L1036" s="214"/>
      <c r="M1036" s="214"/>
      <c r="N1036" s="214"/>
      <c r="O1036" s="214"/>
      <c r="P1036" s="214"/>
      <c r="Q1036" s="214"/>
      <c r="R1036" s="214"/>
    </row>
    <row r="1037" spans="1:18" s="202" customFormat="1" ht="18.95" customHeight="1" x14ac:dyDescent="0.2">
      <c r="A1037" s="112"/>
      <c r="B1037" s="12"/>
      <c r="C1037" s="12"/>
      <c r="D1037" s="12"/>
      <c r="E1037" s="12"/>
      <c r="F1037" s="12"/>
      <c r="G1037" s="446"/>
      <c r="H1037" s="446"/>
      <c r="I1037" s="446"/>
      <c r="J1037" s="307"/>
      <c r="K1037" s="214"/>
      <c r="L1037" s="214"/>
      <c r="M1037" s="214"/>
      <c r="N1037" s="214"/>
      <c r="O1037" s="214"/>
      <c r="P1037" s="214"/>
      <c r="Q1037" s="214"/>
      <c r="R1037" s="214"/>
    </row>
    <row r="1038" spans="1:18" s="202" customFormat="1" ht="18.95" customHeight="1" x14ac:dyDescent="0.2">
      <c r="A1038" s="112"/>
      <c r="B1038" s="12"/>
      <c r="C1038" s="12"/>
      <c r="D1038" s="12"/>
      <c r="E1038" s="12"/>
      <c r="F1038" s="12"/>
      <c r="G1038" s="446"/>
      <c r="H1038" s="446"/>
      <c r="I1038" s="446"/>
      <c r="J1038" s="307"/>
      <c r="K1038" s="214"/>
      <c r="L1038" s="214"/>
      <c r="M1038" s="214"/>
      <c r="N1038" s="214"/>
      <c r="O1038" s="214"/>
      <c r="P1038" s="214"/>
      <c r="Q1038" s="214"/>
      <c r="R1038" s="214"/>
    </row>
    <row r="1039" spans="1:18" s="202" customFormat="1" ht="18.95" customHeight="1" x14ac:dyDescent="0.2">
      <c r="A1039" s="112"/>
      <c r="B1039" s="12"/>
      <c r="C1039" s="12"/>
      <c r="D1039" s="12"/>
      <c r="E1039" s="12"/>
      <c r="F1039" s="12"/>
      <c r="G1039" s="446"/>
      <c r="H1039" s="446"/>
      <c r="I1039" s="446"/>
      <c r="J1039" s="307"/>
      <c r="K1039" s="214"/>
      <c r="L1039" s="214"/>
      <c r="M1039" s="214"/>
      <c r="N1039" s="214"/>
      <c r="O1039" s="214"/>
      <c r="P1039" s="214"/>
      <c r="Q1039" s="214"/>
      <c r="R1039" s="214"/>
    </row>
    <row r="1040" spans="1:18" s="202" customFormat="1" ht="18.95" customHeight="1" x14ac:dyDescent="0.2">
      <c r="A1040" s="112"/>
      <c r="B1040" s="12"/>
      <c r="C1040" s="12"/>
      <c r="D1040" s="12"/>
      <c r="E1040" s="12"/>
      <c r="F1040" s="12"/>
      <c r="G1040" s="446"/>
      <c r="H1040" s="446"/>
      <c r="I1040" s="446"/>
      <c r="J1040" s="307"/>
      <c r="K1040" s="214"/>
      <c r="L1040" s="214"/>
      <c r="M1040" s="214"/>
      <c r="N1040" s="214"/>
      <c r="O1040" s="214"/>
      <c r="P1040" s="214"/>
      <c r="Q1040" s="214"/>
      <c r="R1040" s="214"/>
    </row>
    <row r="1041" spans="1:237" s="202" customFormat="1" ht="18.95" customHeight="1" x14ac:dyDescent="0.2">
      <c r="A1041" s="112"/>
      <c r="B1041" s="12"/>
      <c r="C1041" s="12"/>
      <c r="D1041" s="12"/>
      <c r="E1041" s="12"/>
      <c r="F1041" s="12"/>
      <c r="G1041" s="446"/>
      <c r="H1041" s="446"/>
      <c r="I1041" s="446"/>
      <c r="J1041" s="307"/>
      <c r="K1041" s="214"/>
      <c r="L1041" s="214"/>
      <c r="M1041" s="214"/>
      <c r="N1041" s="214"/>
      <c r="O1041" s="214"/>
      <c r="P1041" s="214"/>
      <c r="Q1041" s="214"/>
      <c r="R1041" s="214"/>
    </row>
    <row r="1042" spans="1:237" s="202" customFormat="1" ht="18.95" customHeight="1" x14ac:dyDescent="0.2">
      <c r="A1042" s="112"/>
      <c r="B1042" s="12"/>
      <c r="C1042" s="12"/>
      <c r="D1042" s="12"/>
      <c r="E1042" s="12"/>
      <c r="F1042" s="12"/>
      <c r="G1042" s="446"/>
      <c r="H1042" s="446"/>
      <c r="I1042" s="446"/>
      <c r="J1042" s="307"/>
      <c r="K1042" s="214"/>
      <c r="L1042" s="214"/>
      <c r="M1042" s="214"/>
      <c r="N1042" s="214"/>
      <c r="O1042" s="214"/>
      <c r="P1042" s="214"/>
      <c r="Q1042" s="214"/>
      <c r="R1042" s="214"/>
    </row>
    <row r="1043" spans="1:237" s="202" customFormat="1" ht="18.95" customHeight="1" x14ac:dyDescent="0.2">
      <c r="A1043" s="18"/>
      <c r="B1043" s="18"/>
      <c r="C1043" s="18"/>
      <c r="D1043" s="18"/>
      <c r="E1043" s="18"/>
      <c r="F1043" s="18"/>
      <c r="G1043" s="50"/>
      <c r="H1043" s="50"/>
      <c r="I1043" s="50"/>
      <c r="J1043" s="50"/>
      <c r="K1043" s="214"/>
      <c r="L1043" s="214"/>
      <c r="M1043" s="214"/>
      <c r="N1043" s="214"/>
      <c r="O1043" s="214"/>
      <c r="P1043" s="214"/>
      <c r="Q1043" s="214"/>
      <c r="R1043" s="214"/>
    </row>
    <row r="1044" spans="1:237" s="3" customFormat="1" ht="18.95" customHeight="1" x14ac:dyDescent="0.2">
      <c r="A1044" s="24" t="s">
        <v>23</v>
      </c>
      <c r="B1044" s="24" t="s">
        <v>24</v>
      </c>
      <c r="C1044" s="25" t="s">
        <v>0</v>
      </c>
      <c r="D1044" s="24"/>
      <c r="E1044" s="24"/>
      <c r="F1044" s="24"/>
      <c r="G1044" s="443"/>
      <c r="H1044" s="443"/>
      <c r="I1044" s="443" t="s">
        <v>1</v>
      </c>
      <c r="J1044" s="263"/>
    </row>
    <row r="1045" spans="1:237" s="3" customFormat="1" ht="18.95" customHeight="1" x14ac:dyDescent="0.2">
      <c r="A1045" s="21" t="s">
        <v>245</v>
      </c>
      <c r="B1045" s="21" t="s">
        <v>524</v>
      </c>
      <c r="C1045" s="21" t="s">
        <v>525</v>
      </c>
      <c r="D1045" s="21"/>
      <c r="E1045" s="21"/>
      <c r="F1045" s="21"/>
      <c r="G1045" s="443"/>
      <c r="H1045" s="443"/>
      <c r="I1045" s="444" t="s">
        <v>352</v>
      </c>
      <c r="J1045" s="263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  <c r="FE1045" s="2"/>
      <c r="FF1045" s="2"/>
      <c r="FG1045" s="2"/>
      <c r="FH1045" s="2"/>
      <c r="FI1045" s="2"/>
      <c r="FJ1045" s="2"/>
      <c r="FK1045" s="2"/>
      <c r="FL1045" s="2"/>
      <c r="FM1045" s="2"/>
      <c r="FN1045" s="2"/>
      <c r="FO1045" s="2"/>
      <c r="FP1045" s="2"/>
      <c r="FQ1045" s="2"/>
      <c r="FR1045" s="2"/>
      <c r="FS1045" s="2"/>
      <c r="FT1045" s="2"/>
      <c r="FU1045" s="2"/>
      <c r="FV1045" s="2"/>
      <c r="FW1045" s="2"/>
      <c r="FX1045" s="2"/>
      <c r="FY1045" s="2"/>
      <c r="FZ1045" s="2"/>
      <c r="GA1045" s="2"/>
      <c r="GB1045" s="2"/>
      <c r="GC1045" s="2"/>
      <c r="GD1045" s="2"/>
      <c r="GE1045" s="2"/>
      <c r="GF1045" s="2"/>
      <c r="GG1045" s="2"/>
      <c r="GH1045" s="2"/>
      <c r="GI1045" s="2"/>
      <c r="GJ1045" s="2"/>
      <c r="GK1045" s="2"/>
      <c r="GL1045" s="2"/>
      <c r="GM1045" s="2"/>
      <c r="GN1045" s="2"/>
      <c r="GO1045" s="2"/>
      <c r="GP1045" s="2"/>
      <c r="GQ1045" s="2"/>
      <c r="GR1045" s="2"/>
      <c r="GS1045" s="2"/>
      <c r="GT1045" s="2"/>
      <c r="GU1045" s="2"/>
      <c r="GV1045" s="2"/>
      <c r="GW1045" s="2"/>
      <c r="GX1045" s="2"/>
      <c r="GY1045" s="2"/>
      <c r="GZ1045" s="2"/>
      <c r="HA1045" s="2"/>
      <c r="HB1045" s="2"/>
      <c r="HC1045" s="2"/>
      <c r="HD1045" s="2"/>
      <c r="HE1045" s="2"/>
      <c r="HF1045" s="2"/>
      <c r="HG1045" s="2"/>
      <c r="HH1045" s="2"/>
      <c r="HI1045" s="2"/>
      <c r="HJ1045" s="2"/>
      <c r="HK1045" s="2"/>
      <c r="HL1045" s="2"/>
      <c r="HM1045" s="2"/>
      <c r="HN1045" s="2"/>
      <c r="HO1045" s="2"/>
      <c r="HP1045" s="2"/>
      <c r="HQ1045" s="2"/>
      <c r="HR1045" s="2"/>
      <c r="HS1045" s="2"/>
      <c r="HT1045" s="2"/>
      <c r="HU1045" s="2"/>
      <c r="HV1045" s="2"/>
      <c r="HW1045" s="2"/>
      <c r="HX1045" s="2"/>
      <c r="HY1045" s="2"/>
      <c r="HZ1045" s="2"/>
      <c r="IA1045" s="2"/>
      <c r="IB1045" s="2"/>
      <c r="IC1045" s="2"/>
    </row>
    <row r="1046" spans="1:237" s="3" customFormat="1" ht="18.95" customHeight="1" x14ac:dyDescent="0.2">
      <c r="A1046" s="21" t="s">
        <v>249</v>
      </c>
      <c r="B1046" s="21"/>
      <c r="C1046" s="21" t="s">
        <v>526</v>
      </c>
      <c r="D1046" s="21"/>
      <c r="E1046" s="21"/>
      <c r="F1046" s="21"/>
      <c r="G1046" s="443"/>
      <c r="H1046" s="443"/>
      <c r="I1046" s="444"/>
      <c r="J1046" s="263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  <c r="FE1046" s="2"/>
      <c r="FF1046" s="2"/>
      <c r="FG1046" s="2"/>
      <c r="FH1046" s="2"/>
      <c r="FI1046" s="2"/>
      <c r="FJ1046" s="2"/>
      <c r="FK1046" s="2"/>
      <c r="FL1046" s="2"/>
      <c r="FM1046" s="2"/>
      <c r="FN1046" s="2"/>
      <c r="FO1046" s="2"/>
      <c r="FP1046" s="2"/>
      <c r="FQ1046" s="2"/>
      <c r="FR1046" s="2"/>
      <c r="FS1046" s="2"/>
      <c r="FT1046" s="2"/>
      <c r="FU1046" s="2"/>
      <c r="FV1046" s="2"/>
      <c r="FW1046" s="2"/>
      <c r="FX1046" s="2"/>
      <c r="FY1046" s="2"/>
      <c r="FZ1046" s="2"/>
      <c r="GA1046" s="2"/>
      <c r="GB1046" s="2"/>
      <c r="GC1046" s="2"/>
      <c r="GD1046" s="2"/>
      <c r="GE1046" s="2"/>
      <c r="GF1046" s="2"/>
      <c r="GG1046" s="2"/>
      <c r="GH1046" s="2"/>
      <c r="GI1046" s="2"/>
      <c r="GJ1046" s="2"/>
      <c r="GK1046" s="2"/>
      <c r="GL1046" s="2"/>
      <c r="GM1046" s="2"/>
      <c r="GN1046" s="2"/>
      <c r="GO1046" s="2"/>
      <c r="GP1046" s="2"/>
      <c r="GQ1046" s="2"/>
      <c r="GR1046" s="2"/>
      <c r="GS1046" s="2"/>
      <c r="GT1046" s="2"/>
      <c r="GU1046" s="2"/>
      <c r="GV1046" s="2"/>
      <c r="GW1046" s="2"/>
      <c r="GX1046" s="2"/>
      <c r="GY1046" s="2"/>
      <c r="GZ1046" s="2"/>
      <c r="HA1046" s="2"/>
      <c r="HB1046" s="2"/>
      <c r="HC1046" s="2"/>
      <c r="HD1046" s="2"/>
      <c r="HE1046" s="2"/>
      <c r="HF1046" s="2"/>
      <c r="HG1046" s="2"/>
      <c r="HH1046" s="2"/>
      <c r="HI1046" s="2"/>
      <c r="HJ1046" s="2"/>
      <c r="HK1046" s="2"/>
      <c r="HL1046" s="2"/>
      <c r="HM1046" s="2"/>
      <c r="HN1046" s="2"/>
      <c r="HO1046" s="2"/>
      <c r="HP1046" s="2"/>
      <c r="HQ1046" s="2"/>
      <c r="HR1046" s="2"/>
      <c r="HS1046" s="2"/>
      <c r="HT1046" s="2"/>
      <c r="HU1046" s="2"/>
      <c r="HV1046" s="2"/>
      <c r="HW1046" s="2"/>
      <c r="HX1046" s="2"/>
      <c r="HY1046" s="2"/>
      <c r="HZ1046" s="2"/>
      <c r="IA1046" s="2"/>
      <c r="IB1046" s="2"/>
      <c r="IC1046" s="2"/>
    </row>
    <row r="1047" spans="1:237" s="3" customFormat="1" ht="18.95" customHeight="1" x14ac:dyDescent="0.2">
      <c r="A1047" s="21" t="s">
        <v>252</v>
      </c>
      <c r="B1047" s="24" t="s">
        <v>25</v>
      </c>
      <c r="C1047" s="25" t="s">
        <v>2</v>
      </c>
      <c r="D1047" s="21"/>
      <c r="E1047" s="21"/>
      <c r="F1047" s="21"/>
      <c r="G1047" s="443"/>
      <c r="H1047" s="443"/>
      <c r="I1047" s="443" t="s">
        <v>10</v>
      </c>
      <c r="J1047" s="263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  <c r="FE1047" s="2"/>
      <c r="FF1047" s="2"/>
      <c r="FG1047" s="2"/>
      <c r="FH1047" s="2"/>
      <c r="FI1047" s="2"/>
      <c r="FJ1047" s="2"/>
      <c r="FK1047" s="2"/>
      <c r="FL1047" s="2"/>
      <c r="FM1047" s="2"/>
      <c r="FN1047" s="2"/>
      <c r="FO1047" s="2"/>
      <c r="FP1047" s="2"/>
      <c r="FQ1047" s="2"/>
      <c r="FR1047" s="2"/>
      <c r="FS1047" s="2"/>
      <c r="FT1047" s="2"/>
      <c r="FU1047" s="2"/>
      <c r="FV1047" s="2"/>
      <c r="FW1047" s="2"/>
      <c r="FX1047" s="2"/>
      <c r="FY1047" s="2"/>
      <c r="FZ1047" s="2"/>
      <c r="GA1047" s="2"/>
      <c r="GB1047" s="2"/>
      <c r="GC1047" s="2"/>
      <c r="GD1047" s="2"/>
      <c r="GE1047" s="2"/>
      <c r="GF1047" s="2"/>
      <c r="GG1047" s="2"/>
      <c r="GH1047" s="2"/>
      <c r="GI1047" s="2"/>
      <c r="GJ1047" s="2"/>
      <c r="GK1047" s="2"/>
      <c r="GL1047" s="2"/>
      <c r="GM1047" s="2"/>
      <c r="GN1047" s="2"/>
      <c r="GO1047" s="2"/>
      <c r="GP1047" s="2"/>
      <c r="GQ1047" s="2"/>
      <c r="GR1047" s="2"/>
      <c r="GS1047" s="2"/>
      <c r="GT1047" s="2"/>
      <c r="GU1047" s="2"/>
      <c r="GV1047" s="2"/>
      <c r="GW1047" s="2"/>
      <c r="GX1047" s="2"/>
      <c r="GY1047" s="2"/>
      <c r="GZ1047" s="2"/>
      <c r="HA1047" s="2"/>
      <c r="HB1047" s="2"/>
      <c r="HC1047" s="2"/>
      <c r="HD1047" s="2"/>
      <c r="HE1047" s="2"/>
      <c r="HF1047" s="2"/>
      <c r="HG1047" s="2"/>
      <c r="HH1047" s="2"/>
      <c r="HI1047" s="2"/>
      <c r="HJ1047" s="2"/>
      <c r="HK1047" s="2"/>
      <c r="HL1047" s="2"/>
      <c r="HM1047" s="2"/>
      <c r="HN1047" s="2"/>
      <c r="HO1047" s="2"/>
      <c r="HP1047" s="2"/>
      <c r="HQ1047" s="2"/>
      <c r="HR1047" s="2"/>
      <c r="HS1047" s="2"/>
      <c r="HT1047" s="2"/>
      <c r="HU1047" s="2"/>
      <c r="HV1047" s="2"/>
      <c r="HW1047" s="2"/>
      <c r="HX1047" s="2"/>
      <c r="HY1047" s="2"/>
      <c r="HZ1047" s="2"/>
      <c r="IA1047" s="2"/>
      <c r="IB1047" s="2"/>
      <c r="IC1047" s="2"/>
    </row>
    <row r="1048" spans="1:237" s="3" customFormat="1" ht="18.95" customHeight="1" x14ac:dyDescent="0.2">
      <c r="A1048" s="20"/>
      <c r="B1048" s="21"/>
      <c r="C1048" s="21" t="s">
        <v>525</v>
      </c>
      <c r="D1048" s="21"/>
      <c r="E1048" s="21"/>
      <c r="F1048" s="21"/>
      <c r="G1048" s="443"/>
      <c r="H1048" s="443"/>
      <c r="I1048" s="444"/>
      <c r="J1048" s="263"/>
      <c r="K1048" s="214"/>
      <c r="L1048" s="21"/>
      <c r="M1048" s="21"/>
      <c r="N1048" s="21"/>
      <c r="O1048" s="21"/>
      <c r="P1048" s="21"/>
      <c r="Q1048" s="21"/>
      <c r="R1048" s="21"/>
    </row>
    <row r="1049" spans="1:237" s="3" customFormat="1" ht="18.95" customHeight="1" x14ac:dyDescent="0.2">
      <c r="A1049" s="20"/>
      <c r="B1049" s="21"/>
      <c r="C1049" s="21" t="s">
        <v>526</v>
      </c>
      <c r="D1049" s="21"/>
      <c r="E1049" s="21"/>
      <c r="F1049" s="21"/>
      <c r="G1049" s="443"/>
      <c r="H1049" s="443"/>
      <c r="I1049" s="443"/>
      <c r="J1049" s="263"/>
      <c r="K1049" s="214"/>
      <c r="L1049" s="21"/>
      <c r="M1049" s="21"/>
      <c r="N1049" s="21"/>
      <c r="O1049" s="21"/>
      <c r="P1049" s="21"/>
      <c r="Q1049" s="21"/>
      <c r="R1049" s="21"/>
    </row>
    <row r="1050" spans="1:237" s="3" customFormat="1" ht="18.95" customHeight="1" x14ac:dyDescent="0.2">
      <c r="A1050" s="20"/>
      <c r="B1050" s="24"/>
      <c r="C1050" s="25"/>
      <c r="D1050" s="21"/>
      <c r="E1050" s="21"/>
      <c r="F1050" s="21"/>
      <c r="G1050" s="443"/>
      <c r="H1050" s="443"/>
      <c r="I1050" s="443"/>
      <c r="J1050" s="263"/>
      <c r="K1050" s="214"/>
      <c r="L1050" s="21"/>
      <c r="M1050" s="21"/>
      <c r="N1050" s="21"/>
      <c r="O1050" s="21"/>
      <c r="P1050" s="21"/>
      <c r="Q1050" s="21"/>
      <c r="R1050" s="21"/>
    </row>
    <row r="1051" spans="1:237" s="202" customFormat="1" ht="18.95" customHeight="1" x14ac:dyDescent="0.2">
      <c r="A1051" s="207" t="s">
        <v>797</v>
      </c>
      <c r="B1051" s="207" t="s">
        <v>798</v>
      </c>
      <c r="C1051" s="612" t="s">
        <v>766</v>
      </c>
      <c r="D1051" s="613"/>
      <c r="E1051" s="613"/>
      <c r="F1051" s="614"/>
      <c r="G1051" s="617" t="s">
        <v>799</v>
      </c>
      <c r="H1051" s="618"/>
      <c r="I1051" s="618"/>
      <c r="J1051" s="208" t="s">
        <v>764</v>
      </c>
      <c r="K1051" s="19"/>
      <c r="L1051" s="20"/>
      <c r="M1051" s="20"/>
      <c r="N1051" s="20"/>
      <c r="O1051" s="20"/>
      <c r="P1051" s="20"/>
      <c r="Q1051" s="20"/>
      <c r="R1051" s="20"/>
      <c r="S1051" s="93"/>
      <c r="T1051" s="93"/>
      <c r="U1051" s="93"/>
      <c r="V1051" s="93"/>
      <c r="W1051" s="93"/>
      <c r="X1051" s="93"/>
      <c r="Y1051" s="93"/>
      <c r="Z1051" s="93"/>
      <c r="AA1051" s="93"/>
      <c r="AB1051" s="93"/>
      <c r="AC1051" s="93"/>
      <c r="AD1051" s="93"/>
      <c r="AE1051" s="93"/>
      <c r="AF1051" s="93"/>
      <c r="AG1051" s="93"/>
      <c r="AH1051" s="93"/>
      <c r="AI1051" s="93"/>
      <c r="AJ1051" s="93"/>
      <c r="AK1051" s="93"/>
      <c r="AL1051" s="93"/>
      <c r="AM1051" s="93"/>
      <c r="AN1051" s="93"/>
      <c r="AO1051" s="93"/>
      <c r="AP1051" s="93"/>
      <c r="AQ1051" s="93"/>
      <c r="AR1051" s="93"/>
      <c r="AS1051" s="93"/>
      <c r="AT1051" s="93"/>
      <c r="AU1051" s="93"/>
      <c r="AV1051" s="93"/>
      <c r="AW1051" s="93"/>
      <c r="AX1051" s="93"/>
      <c r="AY1051" s="93"/>
      <c r="AZ1051" s="93"/>
      <c r="BA1051" s="93"/>
      <c r="BB1051" s="93"/>
      <c r="BC1051" s="93"/>
      <c r="BD1051" s="93"/>
      <c r="BE1051" s="93"/>
      <c r="BF1051" s="93"/>
      <c r="BG1051" s="93"/>
      <c r="BH1051" s="93"/>
      <c r="BI1051" s="93"/>
      <c r="BJ1051" s="93"/>
      <c r="BK1051" s="93"/>
      <c r="BL1051" s="93"/>
      <c r="BM1051" s="93"/>
      <c r="BN1051" s="93"/>
      <c r="BO1051" s="93"/>
      <c r="BP1051" s="93"/>
      <c r="BQ1051" s="93"/>
      <c r="BR1051" s="93"/>
      <c r="BS1051" s="93"/>
      <c r="BT1051" s="93"/>
      <c r="BU1051" s="93"/>
      <c r="BV1051" s="93"/>
      <c r="BW1051" s="93"/>
      <c r="BX1051" s="93"/>
      <c r="BY1051" s="93"/>
      <c r="BZ1051" s="93"/>
      <c r="CA1051" s="93"/>
      <c r="CB1051" s="93"/>
      <c r="CC1051" s="93"/>
      <c r="CD1051" s="93"/>
      <c r="CE1051" s="93"/>
      <c r="CF1051" s="93"/>
      <c r="CG1051" s="93"/>
      <c r="CH1051" s="93"/>
      <c r="CI1051" s="93"/>
      <c r="CJ1051" s="93"/>
      <c r="CK1051" s="93"/>
      <c r="CL1051" s="93"/>
      <c r="CM1051" s="93"/>
      <c r="CN1051" s="93"/>
      <c r="CO1051" s="93"/>
      <c r="CP1051" s="93"/>
      <c r="CQ1051" s="93"/>
      <c r="CR1051" s="93"/>
      <c r="CS1051" s="93"/>
      <c r="CT1051" s="93"/>
      <c r="CU1051" s="93"/>
      <c r="CV1051" s="93"/>
      <c r="CW1051" s="93"/>
      <c r="CX1051" s="93"/>
      <c r="CY1051" s="93"/>
      <c r="CZ1051" s="93"/>
      <c r="DA1051" s="93"/>
      <c r="DB1051" s="93"/>
      <c r="DC1051" s="93"/>
      <c r="DD1051" s="93"/>
      <c r="DE1051" s="93"/>
      <c r="DF1051" s="93"/>
      <c r="DG1051" s="93"/>
      <c r="DH1051" s="93"/>
      <c r="DI1051" s="93"/>
      <c r="DJ1051" s="93"/>
      <c r="DK1051" s="93"/>
      <c r="DL1051" s="93"/>
      <c r="DM1051" s="93"/>
      <c r="DN1051" s="93"/>
      <c r="DO1051" s="93"/>
      <c r="DP1051" s="93"/>
      <c r="DQ1051" s="93"/>
      <c r="DR1051" s="93"/>
      <c r="DS1051" s="93"/>
      <c r="DT1051" s="93"/>
      <c r="DU1051" s="93"/>
      <c r="DV1051" s="93"/>
      <c r="DW1051" s="93"/>
      <c r="DX1051" s="93"/>
      <c r="DY1051" s="93"/>
      <c r="DZ1051" s="93"/>
      <c r="EA1051" s="93"/>
      <c r="EB1051" s="93"/>
      <c r="EC1051" s="93"/>
      <c r="ED1051" s="93"/>
      <c r="EE1051" s="93"/>
      <c r="EF1051" s="93"/>
      <c r="EG1051" s="93"/>
      <c r="EH1051" s="93"/>
      <c r="EI1051" s="93"/>
      <c r="EJ1051" s="93"/>
      <c r="EK1051" s="93"/>
      <c r="EL1051" s="93"/>
      <c r="EM1051" s="93"/>
      <c r="EN1051" s="93"/>
      <c r="EO1051" s="93"/>
      <c r="EP1051" s="93"/>
      <c r="EQ1051" s="93"/>
      <c r="ER1051" s="93"/>
      <c r="ES1051" s="93"/>
      <c r="ET1051" s="93"/>
      <c r="EU1051" s="93"/>
    </row>
    <row r="1052" spans="1:237" s="202" customFormat="1" ht="18.95" customHeight="1" x14ac:dyDescent="0.2">
      <c r="A1052" s="209" t="s">
        <v>3</v>
      </c>
      <c r="B1052" s="209" t="s">
        <v>16</v>
      </c>
      <c r="C1052" s="615" t="s">
        <v>767</v>
      </c>
      <c r="D1052" s="615" t="s">
        <v>768</v>
      </c>
      <c r="E1052" s="615" t="s">
        <v>769</v>
      </c>
      <c r="F1052" s="619" t="s">
        <v>770</v>
      </c>
      <c r="G1052" s="624" t="s">
        <v>21</v>
      </c>
      <c r="H1052" s="625"/>
      <c r="I1052" s="625"/>
      <c r="J1052" s="210" t="s">
        <v>765</v>
      </c>
      <c r="K1052" s="19"/>
      <c r="L1052" s="20"/>
      <c r="M1052" s="20"/>
      <c r="N1052" s="20"/>
      <c r="O1052" s="20"/>
      <c r="P1052" s="20"/>
      <c r="Q1052" s="20"/>
      <c r="R1052" s="20"/>
      <c r="S1052" s="93"/>
      <c r="T1052" s="93"/>
      <c r="U1052" s="93"/>
      <c r="V1052" s="93"/>
      <c r="W1052" s="93"/>
      <c r="X1052" s="93"/>
      <c r="Y1052" s="93"/>
      <c r="Z1052" s="93"/>
      <c r="AA1052" s="93"/>
      <c r="AB1052" s="93"/>
      <c r="AC1052" s="93"/>
      <c r="AD1052" s="93"/>
      <c r="AE1052" s="93"/>
      <c r="AF1052" s="93"/>
      <c r="AG1052" s="93"/>
      <c r="AH1052" s="93"/>
      <c r="AI1052" s="93"/>
      <c r="AJ1052" s="93"/>
      <c r="AK1052" s="93"/>
      <c r="AL1052" s="93"/>
      <c r="AM1052" s="93"/>
      <c r="AN1052" s="93"/>
      <c r="AO1052" s="93"/>
      <c r="AP1052" s="93"/>
      <c r="AQ1052" s="93"/>
      <c r="AR1052" s="93"/>
      <c r="AS1052" s="93"/>
      <c r="AT1052" s="93"/>
      <c r="AU1052" s="93"/>
      <c r="AV1052" s="93"/>
      <c r="AW1052" s="93"/>
      <c r="AX1052" s="93"/>
      <c r="AY1052" s="93"/>
      <c r="AZ1052" s="93"/>
      <c r="BA1052" s="93"/>
      <c r="BB1052" s="93"/>
      <c r="BC1052" s="93"/>
      <c r="BD1052" s="93"/>
      <c r="BE1052" s="93"/>
      <c r="BF1052" s="93"/>
      <c r="BG1052" s="93"/>
      <c r="BH1052" s="93"/>
      <c r="BI1052" s="93"/>
      <c r="BJ1052" s="93"/>
      <c r="BK1052" s="93"/>
      <c r="BL1052" s="93"/>
      <c r="BM1052" s="93"/>
      <c r="BN1052" s="93"/>
      <c r="BO1052" s="93"/>
      <c r="BP1052" s="93"/>
      <c r="BQ1052" s="93"/>
      <c r="BR1052" s="93"/>
      <c r="BS1052" s="93"/>
      <c r="BT1052" s="93"/>
      <c r="BU1052" s="93"/>
      <c r="BV1052" s="93"/>
      <c r="BW1052" s="93"/>
      <c r="BX1052" s="93"/>
      <c r="BY1052" s="93"/>
      <c r="BZ1052" s="93"/>
      <c r="CA1052" s="93"/>
      <c r="CB1052" s="93"/>
      <c r="CC1052" s="93"/>
      <c r="CD1052" s="93"/>
      <c r="CE1052" s="93"/>
      <c r="CF1052" s="93"/>
      <c r="CG1052" s="93"/>
      <c r="CH1052" s="93"/>
      <c r="CI1052" s="93"/>
      <c r="CJ1052" s="93"/>
      <c r="CK1052" s="93"/>
      <c r="CL1052" s="93"/>
      <c r="CM1052" s="93"/>
      <c r="CN1052" s="93"/>
      <c r="CO1052" s="93"/>
      <c r="CP1052" s="93"/>
      <c r="CQ1052" s="93"/>
      <c r="CR1052" s="93"/>
      <c r="CS1052" s="93"/>
      <c r="CT1052" s="93"/>
      <c r="CU1052" s="93"/>
      <c r="CV1052" s="93"/>
      <c r="CW1052" s="93"/>
      <c r="CX1052" s="93"/>
      <c r="CY1052" s="93"/>
      <c r="CZ1052" s="93"/>
      <c r="DA1052" s="93"/>
      <c r="DB1052" s="93"/>
      <c r="DC1052" s="93"/>
      <c r="DD1052" s="93"/>
      <c r="DE1052" s="93"/>
      <c r="DF1052" s="93"/>
      <c r="DG1052" s="93"/>
      <c r="DH1052" s="93"/>
      <c r="DI1052" s="93"/>
      <c r="DJ1052" s="93"/>
      <c r="DK1052" s="93"/>
      <c r="DL1052" s="93"/>
      <c r="DM1052" s="93"/>
      <c r="DN1052" s="93"/>
      <c r="DO1052" s="93"/>
      <c r="DP1052" s="93"/>
      <c r="DQ1052" s="93"/>
      <c r="DR1052" s="93"/>
      <c r="DS1052" s="93"/>
      <c r="DT1052" s="93"/>
      <c r="DU1052" s="93"/>
      <c r="DV1052" s="93"/>
      <c r="DW1052" s="93"/>
      <c r="DX1052" s="93"/>
      <c r="DY1052" s="93"/>
      <c r="DZ1052" s="93"/>
      <c r="EA1052" s="93"/>
      <c r="EB1052" s="93"/>
      <c r="EC1052" s="93"/>
      <c r="ED1052" s="93"/>
      <c r="EE1052" s="93"/>
      <c r="EF1052" s="93"/>
      <c r="EG1052" s="93"/>
      <c r="EH1052" s="93"/>
      <c r="EI1052" s="93"/>
      <c r="EJ1052" s="93"/>
      <c r="EK1052" s="93"/>
      <c r="EL1052" s="93"/>
      <c r="EM1052" s="93"/>
      <c r="EN1052" s="93"/>
      <c r="EO1052" s="93"/>
      <c r="EP1052" s="93"/>
      <c r="EQ1052" s="93"/>
      <c r="ER1052" s="93"/>
      <c r="ES1052" s="93"/>
      <c r="ET1052" s="93"/>
      <c r="EU1052" s="93"/>
    </row>
    <row r="1053" spans="1:237" s="202" customFormat="1" ht="18.95" customHeight="1" x14ac:dyDescent="0.2">
      <c r="A1053" s="211"/>
      <c r="B1053" s="211" t="s">
        <v>4</v>
      </c>
      <c r="C1053" s="616"/>
      <c r="D1053" s="616"/>
      <c r="E1053" s="616"/>
      <c r="F1053" s="620"/>
      <c r="G1053" s="422" t="s">
        <v>19</v>
      </c>
      <c r="H1053" s="422" t="s">
        <v>12</v>
      </c>
      <c r="I1053" s="421" t="s">
        <v>20</v>
      </c>
      <c r="J1053" s="212"/>
      <c r="K1053" s="19"/>
      <c r="L1053" s="20"/>
      <c r="M1053" s="20"/>
      <c r="N1053" s="20"/>
      <c r="O1053" s="20"/>
      <c r="P1053" s="20"/>
      <c r="Q1053" s="20"/>
      <c r="R1053" s="20"/>
      <c r="S1053" s="93"/>
      <c r="T1053" s="93"/>
      <c r="U1053" s="93"/>
      <c r="V1053" s="93"/>
      <c r="W1053" s="93"/>
      <c r="X1053" s="93"/>
      <c r="Y1053" s="93"/>
      <c r="Z1053" s="93"/>
      <c r="AA1053" s="93"/>
      <c r="AB1053" s="93"/>
      <c r="AC1053" s="93"/>
      <c r="AD1053" s="93"/>
      <c r="AE1053" s="93"/>
      <c r="AF1053" s="93"/>
      <c r="AG1053" s="93"/>
      <c r="AH1053" s="93"/>
      <c r="AI1053" s="93"/>
      <c r="AJ1053" s="93"/>
      <c r="AK1053" s="93"/>
      <c r="AL1053" s="93"/>
      <c r="AM1053" s="93"/>
      <c r="AN1053" s="93"/>
      <c r="AO1053" s="93"/>
      <c r="AP1053" s="93"/>
      <c r="AQ1053" s="93"/>
      <c r="AR1053" s="93"/>
      <c r="AS1053" s="93"/>
      <c r="AT1053" s="93"/>
      <c r="AU1053" s="93"/>
      <c r="AV1053" s="93"/>
      <c r="AW1053" s="93"/>
      <c r="AX1053" s="93"/>
      <c r="AY1053" s="93"/>
      <c r="AZ1053" s="93"/>
      <c r="BA1053" s="93"/>
      <c r="BB1053" s="93"/>
      <c r="BC1053" s="93"/>
      <c r="BD1053" s="93"/>
      <c r="BE1053" s="93"/>
      <c r="BF1053" s="93"/>
      <c r="BG1053" s="93"/>
      <c r="BH1053" s="93"/>
      <c r="BI1053" s="93"/>
      <c r="BJ1053" s="93"/>
      <c r="BK1053" s="93"/>
      <c r="BL1053" s="93"/>
      <c r="BM1053" s="93"/>
      <c r="BN1053" s="93"/>
      <c r="BO1053" s="93"/>
      <c r="BP1053" s="93"/>
      <c r="BQ1053" s="93"/>
      <c r="BR1053" s="93"/>
      <c r="BS1053" s="93"/>
      <c r="BT1053" s="93"/>
      <c r="BU1053" s="93"/>
      <c r="BV1053" s="93"/>
      <c r="BW1053" s="93"/>
      <c r="BX1053" s="93"/>
      <c r="BY1053" s="93"/>
      <c r="BZ1053" s="93"/>
      <c r="CA1053" s="93"/>
      <c r="CB1053" s="93"/>
      <c r="CC1053" s="93"/>
      <c r="CD1053" s="93"/>
      <c r="CE1053" s="93"/>
      <c r="CF1053" s="93"/>
      <c r="CG1053" s="93"/>
      <c r="CH1053" s="93"/>
      <c r="CI1053" s="93"/>
      <c r="CJ1053" s="93"/>
      <c r="CK1053" s="93"/>
      <c r="CL1053" s="93"/>
      <c r="CM1053" s="93"/>
      <c r="CN1053" s="93"/>
      <c r="CO1053" s="93"/>
      <c r="CP1053" s="93"/>
      <c r="CQ1053" s="93"/>
      <c r="CR1053" s="93"/>
      <c r="CS1053" s="93"/>
      <c r="CT1053" s="93"/>
      <c r="CU1053" s="93"/>
      <c r="CV1053" s="93"/>
      <c r="CW1053" s="93"/>
      <c r="CX1053" s="93"/>
      <c r="CY1053" s="93"/>
      <c r="CZ1053" s="93"/>
      <c r="DA1053" s="93"/>
      <c r="DB1053" s="93"/>
      <c r="DC1053" s="93"/>
      <c r="DD1053" s="93"/>
      <c r="DE1053" s="93"/>
      <c r="DF1053" s="93"/>
      <c r="DG1053" s="93"/>
      <c r="DH1053" s="93"/>
      <c r="DI1053" s="93"/>
      <c r="DJ1053" s="93"/>
      <c r="DK1053" s="93"/>
      <c r="DL1053" s="93"/>
      <c r="DM1053" s="93"/>
      <c r="DN1053" s="93"/>
      <c r="DO1053" s="93"/>
      <c r="DP1053" s="93"/>
      <c r="DQ1053" s="93"/>
      <c r="DR1053" s="93"/>
      <c r="DS1053" s="93"/>
      <c r="DT1053" s="93"/>
      <c r="DU1053" s="93"/>
      <c r="DV1053" s="93"/>
      <c r="DW1053" s="93"/>
      <c r="DX1053" s="93"/>
      <c r="DY1053" s="93"/>
      <c r="DZ1053" s="93"/>
      <c r="EA1053" s="93"/>
      <c r="EB1053" s="93"/>
      <c r="EC1053" s="93"/>
      <c r="ED1053" s="93"/>
      <c r="EE1053" s="93"/>
      <c r="EF1053" s="93"/>
      <c r="EG1053" s="93"/>
      <c r="EH1053" s="93"/>
      <c r="EI1053" s="93"/>
      <c r="EJ1053" s="93"/>
      <c r="EK1053" s="93"/>
      <c r="EL1053" s="93"/>
      <c r="EM1053" s="93"/>
      <c r="EN1053" s="93"/>
      <c r="EO1053" s="93"/>
      <c r="EP1053" s="93"/>
      <c r="EQ1053" s="93"/>
      <c r="ER1053" s="93"/>
      <c r="ES1053" s="93"/>
      <c r="ET1053" s="93"/>
      <c r="EU1053" s="93"/>
    </row>
    <row r="1054" spans="1:237" s="202" customFormat="1" ht="18.95" customHeight="1" x14ac:dyDescent="0.2">
      <c r="A1054" s="14" t="s">
        <v>972</v>
      </c>
      <c r="B1054" s="12" t="s">
        <v>982</v>
      </c>
      <c r="C1054" s="13"/>
      <c r="D1054" s="13"/>
      <c r="E1054" s="13"/>
      <c r="F1054" s="13"/>
      <c r="G1054" s="307"/>
      <c r="H1054" s="307"/>
      <c r="I1054" s="307"/>
      <c r="J1054" s="37"/>
      <c r="K1054" s="19"/>
      <c r="L1054" s="214"/>
      <c r="M1054" s="214"/>
      <c r="N1054" s="214"/>
      <c r="O1054" s="214"/>
      <c r="P1054" s="214"/>
      <c r="Q1054" s="214"/>
      <c r="R1054" s="214"/>
    </row>
    <row r="1055" spans="1:237" s="202" customFormat="1" ht="18.95" customHeight="1" x14ac:dyDescent="0.2">
      <c r="A1055" s="14" t="s">
        <v>527</v>
      </c>
      <c r="B1055" s="12" t="s">
        <v>528</v>
      </c>
      <c r="C1055" s="13"/>
      <c r="D1055" s="13"/>
      <c r="E1055" s="13"/>
      <c r="F1055" s="13"/>
      <c r="G1055" s="307"/>
      <c r="H1055" s="307"/>
      <c r="I1055" s="307"/>
      <c r="J1055" s="37"/>
      <c r="K1055" s="19"/>
      <c r="L1055" s="214"/>
      <c r="M1055" s="214"/>
      <c r="N1055" s="214"/>
      <c r="O1055" s="214"/>
      <c r="P1055" s="214"/>
      <c r="Q1055" s="214"/>
      <c r="R1055" s="214"/>
    </row>
    <row r="1056" spans="1:237" s="202" customFormat="1" ht="18.95" customHeight="1" x14ac:dyDescent="0.2">
      <c r="A1056" s="14" t="s">
        <v>529</v>
      </c>
      <c r="B1056" s="14" t="s">
        <v>1245</v>
      </c>
      <c r="C1056" s="13" t="s">
        <v>5</v>
      </c>
      <c r="D1056" s="288">
        <v>1</v>
      </c>
      <c r="E1056" s="13" t="s">
        <v>5</v>
      </c>
      <c r="F1056" s="13" t="s">
        <v>5</v>
      </c>
      <c r="G1056" s="307"/>
      <c r="H1056" s="307"/>
      <c r="I1056" s="307"/>
      <c r="J1056" s="37" t="s">
        <v>816</v>
      </c>
      <c r="K1056" s="19"/>
      <c r="L1056" s="214"/>
      <c r="M1056" s="214"/>
      <c r="N1056" s="214"/>
      <c r="O1056" s="214"/>
      <c r="P1056" s="214"/>
      <c r="Q1056" s="214"/>
      <c r="R1056" s="214"/>
    </row>
    <row r="1057" spans="1:151" s="202" customFormat="1" ht="18.95" customHeight="1" x14ac:dyDescent="0.2">
      <c r="A1057" s="130" t="s">
        <v>89</v>
      </c>
      <c r="B1057" s="112" t="s">
        <v>1246</v>
      </c>
      <c r="C1057" s="13"/>
      <c r="D1057" s="13"/>
      <c r="E1057" s="13"/>
      <c r="F1057" s="13"/>
      <c r="G1057" s="307"/>
      <c r="H1057" s="307"/>
      <c r="I1057" s="307"/>
      <c r="J1057" s="37" t="s">
        <v>1713</v>
      </c>
      <c r="K1057" s="19"/>
      <c r="L1057" s="214"/>
      <c r="M1057" s="214"/>
      <c r="N1057" s="214"/>
      <c r="O1057" s="214"/>
      <c r="P1057" s="214"/>
      <c r="Q1057" s="214"/>
      <c r="R1057" s="214"/>
    </row>
    <row r="1058" spans="1:151" s="202" customFormat="1" ht="18.95" customHeight="1" x14ac:dyDescent="0.2">
      <c r="A1058" s="130" t="s">
        <v>530</v>
      </c>
      <c r="B1058" s="12"/>
      <c r="C1058" s="13"/>
      <c r="D1058" s="12"/>
      <c r="E1058" s="13"/>
      <c r="F1058" s="13"/>
      <c r="G1058" s="307"/>
      <c r="H1058" s="307"/>
      <c r="I1058" s="307"/>
      <c r="J1058" s="307" t="s">
        <v>1714</v>
      </c>
      <c r="K1058" s="19"/>
      <c r="L1058" s="214"/>
      <c r="M1058" s="214"/>
      <c r="N1058" s="214"/>
      <c r="O1058" s="214"/>
      <c r="P1058" s="214"/>
      <c r="Q1058" s="214"/>
      <c r="R1058" s="214"/>
    </row>
    <row r="1059" spans="1:151" s="202" customFormat="1" ht="18.95" customHeight="1" x14ac:dyDescent="0.2">
      <c r="A1059" s="130"/>
      <c r="B1059" s="12"/>
      <c r="C1059" s="12"/>
      <c r="D1059" s="12"/>
      <c r="E1059" s="12"/>
      <c r="F1059" s="12"/>
      <c r="G1059" s="37"/>
      <c r="H1059" s="37"/>
      <c r="I1059" s="37"/>
      <c r="J1059" s="307"/>
      <c r="K1059" s="19"/>
      <c r="L1059" s="214"/>
      <c r="M1059" s="214"/>
      <c r="N1059" s="214"/>
      <c r="O1059" s="214"/>
      <c r="P1059" s="214"/>
      <c r="Q1059" s="214"/>
      <c r="R1059" s="214"/>
    </row>
    <row r="1060" spans="1:151" s="202" customFormat="1" ht="18.95" customHeight="1" x14ac:dyDescent="0.2">
      <c r="A1060" s="13"/>
      <c r="B1060" s="12"/>
      <c r="C1060" s="12"/>
      <c r="D1060" s="12"/>
      <c r="E1060" s="12"/>
      <c r="F1060" s="12"/>
      <c r="G1060" s="37"/>
      <c r="H1060" s="37"/>
      <c r="I1060" s="37"/>
      <c r="J1060" s="307"/>
      <c r="K1060" s="19"/>
      <c r="L1060" s="214"/>
      <c r="M1060" s="214"/>
      <c r="N1060" s="214"/>
      <c r="O1060" s="214"/>
      <c r="P1060" s="214"/>
      <c r="Q1060" s="214"/>
      <c r="R1060" s="214"/>
    </row>
    <row r="1061" spans="1:151" s="202" customFormat="1" ht="18.95" customHeight="1" x14ac:dyDescent="0.2">
      <c r="A1061" s="130" t="s">
        <v>89</v>
      </c>
      <c r="B1061" s="12" t="s">
        <v>983</v>
      </c>
      <c r="C1061" s="13"/>
      <c r="D1061" s="13"/>
      <c r="E1061" s="13"/>
      <c r="F1061" s="13"/>
      <c r="G1061" s="37"/>
      <c r="H1061" s="37"/>
      <c r="I1061" s="37"/>
      <c r="J1061" s="307"/>
      <c r="K1061" s="19"/>
      <c r="L1061" s="214"/>
      <c r="M1061" s="214"/>
      <c r="N1061" s="214"/>
      <c r="O1061" s="214"/>
      <c r="P1061" s="214"/>
      <c r="Q1061" s="214"/>
      <c r="R1061" s="214"/>
    </row>
    <row r="1062" spans="1:151" s="202" customFormat="1" ht="18.95" customHeight="1" x14ac:dyDescent="0.2">
      <c r="A1062" s="130" t="s">
        <v>531</v>
      </c>
      <c r="B1062" s="12" t="s">
        <v>532</v>
      </c>
      <c r="C1062" s="12"/>
      <c r="D1062" s="12"/>
      <c r="E1062" s="12"/>
      <c r="F1062" s="12"/>
      <c r="G1062" s="152"/>
      <c r="H1062" s="152"/>
      <c r="I1062" s="152"/>
      <c r="J1062" s="153"/>
      <c r="K1062" s="19"/>
      <c r="L1062" s="214"/>
      <c r="M1062" s="214"/>
      <c r="N1062" s="214"/>
      <c r="O1062" s="214"/>
      <c r="P1062" s="214"/>
      <c r="Q1062" s="214"/>
      <c r="R1062" s="214"/>
    </row>
    <row r="1063" spans="1:151" s="202" customFormat="1" ht="18.95" customHeight="1" x14ac:dyDescent="0.2">
      <c r="A1063" s="130"/>
      <c r="B1063" s="14" t="s">
        <v>533</v>
      </c>
      <c r="C1063" s="13"/>
      <c r="D1063" s="13"/>
      <c r="E1063" s="13"/>
      <c r="F1063" s="13"/>
      <c r="G1063" s="153"/>
      <c r="H1063" s="153"/>
      <c r="I1063" s="153"/>
      <c r="J1063" s="152"/>
      <c r="K1063" s="19"/>
      <c r="L1063" s="20"/>
      <c r="M1063" s="20"/>
      <c r="N1063" s="20"/>
      <c r="O1063" s="20"/>
      <c r="P1063" s="20"/>
      <c r="Q1063" s="20"/>
      <c r="R1063" s="20"/>
      <c r="S1063" s="93"/>
      <c r="T1063" s="93"/>
      <c r="U1063" s="93"/>
      <c r="V1063" s="93"/>
      <c r="W1063" s="93"/>
      <c r="X1063" s="93"/>
      <c r="Y1063" s="93"/>
      <c r="Z1063" s="93"/>
      <c r="AA1063" s="93"/>
      <c r="AB1063" s="93"/>
      <c r="AC1063" s="93"/>
      <c r="AD1063" s="93"/>
      <c r="AE1063" s="93"/>
      <c r="AF1063" s="93"/>
      <c r="AG1063" s="93"/>
      <c r="AH1063" s="93"/>
      <c r="AI1063" s="93"/>
      <c r="AJ1063" s="93"/>
      <c r="AK1063" s="93"/>
      <c r="AL1063" s="93"/>
      <c r="AM1063" s="93"/>
      <c r="AN1063" s="93"/>
      <c r="AO1063" s="93"/>
      <c r="AP1063" s="93"/>
      <c r="AQ1063" s="93"/>
      <c r="AR1063" s="93"/>
      <c r="AS1063" s="93"/>
      <c r="AT1063" s="93"/>
      <c r="AU1063" s="93"/>
      <c r="AV1063" s="93"/>
      <c r="AW1063" s="93"/>
      <c r="AX1063" s="93"/>
      <c r="AY1063" s="93"/>
      <c r="AZ1063" s="93"/>
      <c r="BA1063" s="93"/>
      <c r="BB1063" s="93"/>
      <c r="BC1063" s="93"/>
      <c r="BD1063" s="93"/>
      <c r="BE1063" s="93"/>
      <c r="BF1063" s="93"/>
      <c r="BG1063" s="93"/>
      <c r="BH1063" s="93"/>
      <c r="BI1063" s="93"/>
      <c r="BJ1063" s="93"/>
      <c r="BK1063" s="93"/>
      <c r="BL1063" s="93"/>
      <c r="BM1063" s="93"/>
      <c r="BN1063" s="93"/>
      <c r="BO1063" s="93"/>
      <c r="BP1063" s="93"/>
      <c r="BQ1063" s="93"/>
      <c r="BR1063" s="93"/>
      <c r="BS1063" s="93"/>
      <c r="BT1063" s="93"/>
      <c r="BU1063" s="93"/>
      <c r="BV1063" s="93"/>
      <c r="BW1063" s="93"/>
      <c r="BX1063" s="93"/>
      <c r="BY1063" s="93"/>
      <c r="BZ1063" s="93"/>
      <c r="CA1063" s="93"/>
      <c r="CB1063" s="93"/>
      <c r="CC1063" s="93"/>
      <c r="CD1063" s="93"/>
      <c r="CE1063" s="93"/>
      <c r="CF1063" s="93"/>
      <c r="CG1063" s="93"/>
      <c r="CH1063" s="93"/>
      <c r="CI1063" s="93"/>
      <c r="CJ1063" s="93"/>
      <c r="CK1063" s="93"/>
      <c r="CL1063" s="93"/>
      <c r="CM1063" s="93"/>
      <c r="CN1063" s="93"/>
      <c r="CO1063" s="93"/>
      <c r="CP1063" s="93"/>
      <c r="CQ1063" s="93"/>
      <c r="CR1063" s="93"/>
      <c r="CS1063" s="93"/>
      <c r="CT1063" s="93"/>
      <c r="CU1063" s="93"/>
      <c r="CV1063" s="93"/>
      <c r="CW1063" s="93"/>
      <c r="CX1063" s="93"/>
      <c r="CY1063" s="93"/>
      <c r="CZ1063" s="93"/>
      <c r="DA1063" s="93"/>
      <c r="DB1063" s="93"/>
      <c r="DC1063" s="93"/>
      <c r="DD1063" s="93"/>
      <c r="DE1063" s="93"/>
      <c r="DF1063" s="93"/>
      <c r="DG1063" s="93"/>
      <c r="DH1063" s="93"/>
      <c r="DI1063" s="93"/>
      <c r="DJ1063" s="93"/>
      <c r="DK1063" s="93"/>
      <c r="DL1063" s="93"/>
      <c r="DM1063" s="93"/>
      <c r="DN1063" s="93"/>
      <c r="DO1063" s="93"/>
      <c r="DP1063" s="93"/>
      <c r="DQ1063" s="93"/>
      <c r="DR1063" s="93"/>
      <c r="DS1063" s="93"/>
      <c r="DT1063" s="93"/>
      <c r="DU1063" s="93"/>
      <c r="DV1063" s="93"/>
      <c r="DW1063" s="93"/>
      <c r="DX1063" s="93"/>
      <c r="DY1063" s="93"/>
      <c r="DZ1063" s="93"/>
      <c r="EA1063" s="93"/>
      <c r="EB1063" s="93"/>
      <c r="EC1063" s="93"/>
      <c r="ED1063" s="93"/>
      <c r="EE1063" s="93"/>
      <c r="EF1063" s="93"/>
      <c r="EG1063" s="93"/>
      <c r="EH1063" s="93"/>
      <c r="EI1063" s="93"/>
      <c r="EJ1063" s="93"/>
      <c r="EK1063" s="93"/>
      <c r="EL1063" s="93"/>
      <c r="EM1063" s="93"/>
      <c r="EN1063" s="93"/>
      <c r="EO1063" s="93"/>
      <c r="EP1063" s="93"/>
      <c r="EQ1063" s="93"/>
      <c r="ER1063" s="93"/>
      <c r="ES1063" s="93"/>
      <c r="ET1063" s="93"/>
      <c r="EU1063" s="93"/>
    </row>
    <row r="1064" spans="1:151" s="202" customFormat="1" ht="18.95" customHeight="1" x14ac:dyDescent="0.2">
      <c r="A1064" s="130"/>
      <c r="B1064" s="14" t="s">
        <v>1245</v>
      </c>
      <c r="C1064" s="13" t="s">
        <v>5</v>
      </c>
      <c r="D1064" s="13" t="s">
        <v>5</v>
      </c>
      <c r="E1064" s="288">
        <v>1</v>
      </c>
      <c r="F1064" s="13" t="s">
        <v>5</v>
      </c>
      <c r="G1064" s="153"/>
      <c r="H1064" s="153"/>
      <c r="I1064" s="153"/>
      <c r="J1064" s="37" t="s">
        <v>816</v>
      </c>
      <c r="K1064" s="19"/>
      <c r="L1064" s="20"/>
      <c r="M1064" s="20"/>
      <c r="N1064" s="20"/>
      <c r="O1064" s="20"/>
      <c r="P1064" s="20"/>
      <c r="Q1064" s="20"/>
      <c r="R1064" s="20"/>
      <c r="S1064" s="93"/>
      <c r="T1064" s="93"/>
      <c r="U1064" s="93"/>
      <c r="V1064" s="93"/>
      <c r="W1064" s="93"/>
      <c r="X1064" s="93"/>
      <c r="Y1064" s="93"/>
      <c r="Z1064" s="93"/>
      <c r="AA1064" s="93"/>
      <c r="AB1064" s="93"/>
      <c r="AC1064" s="93"/>
      <c r="AD1064" s="93"/>
      <c r="AE1064" s="93"/>
      <c r="AF1064" s="93"/>
      <c r="AG1064" s="93"/>
      <c r="AH1064" s="93"/>
      <c r="AI1064" s="93"/>
      <c r="AJ1064" s="93"/>
      <c r="AK1064" s="93"/>
      <c r="AL1064" s="93"/>
      <c r="AM1064" s="93"/>
      <c r="AN1064" s="93"/>
      <c r="AO1064" s="93"/>
      <c r="AP1064" s="93"/>
      <c r="AQ1064" s="93"/>
      <c r="AR1064" s="93"/>
      <c r="AS1064" s="93"/>
      <c r="AT1064" s="93"/>
      <c r="AU1064" s="93"/>
      <c r="AV1064" s="93"/>
      <c r="AW1064" s="93"/>
      <c r="AX1064" s="93"/>
      <c r="AY1064" s="93"/>
      <c r="AZ1064" s="93"/>
      <c r="BA1064" s="93"/>
      <c r="BB1064" s="93"/>
      <c r="BC1064" s="93"/>
      <c r="BD1064" s="93"/>
      <c r="BE1064" s="93"/>
      <c r="BF1064" s="93"/>
      <c r="BG1064" s="93"/>
      <c r="BH1064" s="93"/>
      <c r="BI1064" s="93"/>
      <c r="BJ1064" s="93"/>
      <c r="BK1064" s="93"/>
      <c r="BL1064" s="93"/>
      <c r="BM1064" s="93"/>
      <c r="BN1064" s="93"/>
      <c r="BO1064" s="93"/>
      <c r="BP1064" s="93"/>
      <c r="BQ1064" s="93"/>
      <c r="BR1064" s="93"/>
      <c r="BS1064" s="93"/>
      <c r="BT1064" s="93"/>
      <c r="BU1064" s="93"/>
      <c r="BV1064" s="93"/>
      <c r="BW1064" s="93"/>
      <c r="BX1064" s="93"/>
      <c r="BY1064" s="93"/>
      <c r="BZ1064" s="93"/>
      <c r="CA1064" s="93"/>
      <c r="CB1064" s="93"/>
      <c r="CC1064" s="93"/>
      <c r="CD1064" s="93"/>
      <c r="CE1064" s="93"/>
      <c r="CF1064" s="93"/>
      <c r="CG1064" s="93"/>
      <c r="CH1064" s="93"/>
      <c r="CI1064" s="93"/>
      <c r="CJ1064" s="93"/>
      <c r="CK1064" s="93"/>
      <c r="CL1064" s="93"/>
      <c r="CM1064" s="93"/>
      <c r="CN1064" s="93"/>
      <c r="CO1064" s="93"/>
      <c r="CP1064" s="93"/>
      <c r="CQ1064" s="93"/>
      <c r="CR1064" s="93"/>
      <c r="CS1064" s="93"/>
      <c r="CT1064" s="93"/>
      <c r="CU1064" s="93"/>
      <c r="CV1064" s="93"/>
      <c r="CW1064" s="93"/>
      <c r="CX1064" s="93"/>
      <c r="CY1064" s="93"/>
      <c r="CZ1064" s="93"/>
      <c r="DA1064" s="93"/>
      <c r="DB1064" s="93"/>
      <c r="DC1064" s="93"/>
      <c r="DD1064" s="93"/>
      <c r="DE1064" s="93"/>
      <c r="DF1064" s="93"/>
      <c r="DG1064" s="93"/>
      <c r="DH1064" s="93"/>
      <c r="DI1064" s="93"/>
      <c r="DJ1064" s="93"/>
      <c r="DK1064" s="93"/>
      <c r="DL1064" s="93"/>
      <c r="DM1064" s="93"/>
      <c r="DN1064" s="93"/>
      <c r="DO1064" s="93"/>
      <c r="DP1064" s="93"/>
      <c r="DQ1064" s="93"/>
      <c r="DR1064" s="93"/>
      <c r="DS1064" s="93"/>
      <c r="DT1064" s="93"/>
      <c r="DU1064" s="93"/>
      <c r="DV1064" s="93"/>
      <c r="DW1064" s="93"/>
      <c r="DX1064" s="93"/>
      <c r="DY1064" s="93"/>
      <c r="DZ1064" s="93"/>
      <c r="EA1064" s="93"/>
      <c r="EB1064" s="93"/>
      <c r="EC1064" s="93"/>
      <c r="ED1064" s="93"/>
      <c r="EE1064" s="93"/>
      <c r="EF1064" s="93"/>
      <c r="EG1064" s="93"/>
      <c r="EH1064" s="93"/>
      <c r="EI1064" s="93"/>
      <c r="EJ1064" s="93"/>
      <c r="EK1064" s="93"/>
      <c r="EL1064" s="93"/>
      <c r="EM1064" s="93"/>
      <c r="EN1064" s="93"/>
      <c r="EO1064" s="93"/>
      <c r="EP1064" s="93"/>
      <c r="EQ1064" s="93"/>
      <c r="ER1064" s="93"/>
      <c r="ES1064" s="93"/>
      <c r="ET1064" s="93"/>
      <c r="EU1064" s="93"/>
    </row>
    <row r="1065" spans="1:151" s="202" customFormat="1" ht="18.95" customHeight="1" x14ac:dyDescent="0.2">
      <c r="A1065" s="13"/>
      <c r="B1065" s="112" t="s">
        <v>1246</v>
      </c>
      <c r="C1065" s="13"/>
      <c r="D1065" s="13"/>
      <c r="E1065" s="13"/>
      <c r="F1065" s="13"/>
      <c r="G1065" s="153"/>
      <c r="H1065" s="153"/>
      <c r="I1065" s="153"/>
      <c r="J1065" s="37" t="s">
        <v>1713</v>
      </c>
      <c r="K1065" s="19"/>
      <c r="L1065" s="20"/>
      <c r="M1065" s="20"/>
      <c r="N1065" s="20"/>
      <c r="O1065" s="20"/>
      <c r="P1065" s="20"/>
      <c r="Q1065" s="20"/>
      <c r="R1065" s="20"/>
      <c r="S1065" s="93"/>
      <c r="T1065" s="93"/>
      <c r="U1065" s="93"/>
      <c r="V1065" s="93"/>
      <c r="W1065" s="93"/>
      <c r="X1065" s="93"/>
      <c r="Y1065" s="93"/>
      <c r="Z1065" s="93"/>
      <c r="AA1065" s="93"/>
      <c r="AB1065" s="93"/>
      <c r="AC1065" s="93"/>
      <c r="AD1065" s="93"/>
      <c r="AE1065" s="93"/>
      <c r="AF1065" s="93"/>
      <c r="AG1065" s="93"/>
      <c r="AH1065" s="93"/>
      <c r="AI1065" s="93"/>
      <c r="AJ1065" s="93"/>
      <c r="AK1065" s="93"/>
      <c r="AL1065" s="93"/>
      <c r="AM1065" s="93"/>
      <c r="AN1065" s="93"/>
      <c r="AO1065" s="93"/>
      <c r="AP1065" s="93"/>
      <c r="AQ1065" s="93"/>
      <c r="AR1065" s="93"/>
      <c r="AS1065" s="93"/>
      <c r="AT1065" s="93"/>
      <c r="AU1065" s="93"/>
      <c r="AV1065" s="93"/>
      <c r="AW1065" s="93"/>
      <c r="AX1065" s="93"/>
      <c r="AY1065" s="93"/>
      <c r="AZ1065" s="93"/>
      <c r="BA1065" s="93"/>
      <c r="BB1065" s="93"/>
      <c r="BC1065" s="93"/>
      <c r="BD1065" s="93"/>
      <c r="BE1065" s="93"/>
      <c r="BF1065" s="93"/>
      <c r="BG1065" s="93"/>
      <c r="BH1065" s="93"/>
      <c r="BI1065" s="93"/>
      <c r="BJ1065" s="93"/>
      <c r="BK1065" s="93"/>
      <c r="BL1065" s="93"/>
      <c r="BM1065" s="93"/>
      <c r="BN1065" s="93"/>
      <c r="BO1065" s="93"/>
      <c r="BP1065" s="93"/>
      <c r="BQ1065" s="93"/>
      <c r="BR1065" s="93"/>
      <c r="BS1065" s="93"/>
      <c r="BT1065" s="93"/>
      <c r="BU1065" s="93"/>
      <c r="BV1065" s="93"/>
      <c r="BW1065" s="93"/>
      <c r="BX1065" s="93"/>
      <c r="BY1065" s="93"/>
      <c r="BZ1065" s="93"/>
      <c r="CA1065" s="93"/>
      <c r="CB1065" s="93"/>
      <c r="CC1065" s="93"/>
      <c r="CD1065" s="93"/>
      <c r="CE1065" s="93"/>
      <c r="CF1065" s="93"/>
      <c r="CG1065" s="93"/>
      <c r="CH1065" s="93"/>
      <c r="CI1065" s="93"/>
      <c r="CJ1065" s="93"/>
      <c r="CK1065" s="93"/>
      <c r="CL1065" s="93"/>
      <c r="CM1065" s="93"/>
      <c r="CN1065" s="93"/>
      <c r="CO1065" s="93"/>
      <c r="CP1065" s="93"/>
      <c r="CQ1065" s="93"/>
      <c r="CR1065" s="93"/>
      <c r="CS1065" s="93"/>
      <c r="CT1065" s="93"/>
      <c r="CU1065" s="93"/>
      <c r="CV1065" s="93"/>
      <c r="CW1065" s="93"/>
      <c r="CX1065" s="93"/>
      <c r="CY1065" s="93"/>
      <c r="CZ1065" s="93"/>
      <c r="DA1065" s="93"/>
      <c r="DB1065" s="93"/>
      <c r="DC1065" s="93"/>
      <c r="DD1065" s="93"/>
      <c r="DE1065" s="93"/>
      <c r="DF1065" s="93"/>
      <c r="DG1065" s="93"/>
      <c r="DH1065" s="93"/>
      <c r="DI1065" s="93"/>
      <c r="DJ1065" s="93"/>
      <c r="DK1065" s="93"/>
      <c r="DL1065" s="93"/>
      <c r="DM1065" s="93"/>
      <c r="DN1065" s="93"/>
      <c r="DO1065" s="93"/>
      <c r="DP1065" s="93"/>
      <c r="DQ1065" s="93"/>
      <c r="DR1065" s="93"/>
      <c r="DS1065" s="93"/>
      <c r="DT1065" s="93"/>
      <c r="DU1065" s="93"/>
      <c r="DV1065" s="93"/>
      <c r="DW1065" s="93"/>
      <c r="DX1065" s="93"/>
      <c r="DY1065" s="93"/>
      <c r="DZ1065" s="93"/>
      <c r="EA1065" s="93"/>
      <c r="EB1065" s="93"/>
      <c r="EC1065" s="93"/>
      <c r="ED1065" s="93"/>
      <c r="EE1065" s="93"/>
      <c r="EF1065" s="93"/>
      <c r="EG1065" s="93"/>
      <c r="EH1065" s="93"/>
      <c r="EI1065" s="93"/>
      <c r="EJ1065" s="93"/>
      <c r="EK1065" s="93"/>
      <c r="EL1065" s="93"/>
      <c r="EM1065" s="93"/>
      <c r="EN1065" s="93"/>
      <c r="EO1065" s="93"/>
      <c r="EP1065" s="93"/>
      <c r="EQ1065" s="93"/>
      <c r="ER1065" s="93"/>
      <c r="ES1065" s="93"/>
      <c r="ET1065" s="93"/>
      <c r="EU1065" s="93"/>
    </row>
    <row r="1066" spans="1:151" ht="18.75" x14ac:dyDescent="0.2">
      <c r="A1066" s="259"/>
      <c r="B1066" s="12"/>
      <c r="C1066" s="259"/>
      <c r="D1066" s="259"/>
      <c r="E1066" s="259"/>
      <c r="F1066" s="259"/>
      <c r="G1066" s="449"/>
      <c r="H1066" s="449"/>
      <c r="I1066" s="152"/>
      <c r="J1066" s="307" t="s">
        <v>1714</v>
      </c>
    </row>
    <row r="1067" spans="1:151" ht="18.75" x14ac:dyDescent="0.2">
      <c r="A1067" s="260"/>
      <c r="B1067" s="18"/>
      <c r="C1067" s="260"/>
      <c r="D1067" s="260"/>
      <c r="E1067" s="260"/>
      <c r="F1067" s="260"/>
      <c r="G1067" s="450"/>
      <c r="H1067" s="450"/>
      <c r="I1067" s="154"/>
      <c r="J1067" s="154"/>
    </row>
    <row r="1073" spans="1:18" s="202" customFormat="1" ht="18.95" customHeight="1" x14ac:dyDescent="0.2">
      <c r="A1073" s="24" t="s">
        <v>23</v>
      </c>
      <c r="B1073" s="24" t="s">
        <v>24</v>
      </c>
      <c r="C1073" s="25" t="s">
        <v>0</v>
      </c>
      <c r="D1073" s="24"/>
      <c r="E1073" s="24"/>
      <c r="F1073" s="24"/>
      <c r="G1073" s="443"/>
      <c r="H1073" s="443"/>
      <c r="I1073" s="443" t="s">
        <v>1</v>
      </c>
      <c r="J1073" s="263"/>
      <c r="K1073" s="214"/>
      <c r="L1073" s="214"/>
      <c r="M1073" s="214"/>
      <c r="N1073" s="214"/>
      <c r="O1073" s="214"/>
      <c r="P1073" s="214"/>
      <c r="Q1073" s="214"/>
      <c r="R1073" s="214"/>
    </row>
    <row r="1074" spans="1:18" s="202" customFormat="1" ht="18.95" customHeight="1" x14ac:dyDescent="0.2">
      <c r="A1074" s="21" t="s">
        <v>534</v>
      </c>
      <c r="B1074" s="21" t="s">
        <v>535</v>
      </c>
      <c r="C1074" s="20" t="s">
        <v>536</v>
      </c>
      <c r="D1074" s="20"/>
      <c r="E1074" s="244"/>
      <c r="F1074" s="244"/>
      <c r="G1074" s="445"/>
      <c r="H1074" s="445"/>
      <c r="I1074" s="78"/>
      <c r="J1074" s="351"/>
      <c r="K1074" s="214"/>
      <c r="L1074" s="214"/>
      <c r="M1074" s="214"/>
      <c r="N1074" s="214"/>
      <c r="O1074" s="214"/>
      <c r="P1074" s="214"/>
      <c r="Q1074" s="214"/>
      <c r="R1074" s="214"/>
    </row>
    <row r="1075" spans="1:18" s="202" customFormat="1" ht="18.95" customHeight="1" x14ac:dyDescent="0.2">
      <c r="A1075" s="21" t="s">
        <v>537</v>
      </c>
      <c r="B1075" s="21" t="s">
        <v>538</v>
      </c>
      <c r="C1075" s="20" t="s">
        <v>539</v>
      </c>
      <c r="D1075" s="20"/>
      <c r="E1075" s="244"/>
      <c r="F1075" s="244"/>
      <c r="G1075" s="445"/>
      <c r="H1075" s="445"/>
      <c r="I1075" s="78"/>
      <c r="J1075" s="351"/>
      <c r="K1075" s="214"/>
      <c r="L1075" s="214"/>
      <c r="M1075" s="214"/>
      <c r="N1075" s="214"/>
      <c r="O1075" s="214"/>
      <c r="P1075" s="214"/>
      <c r="Q1075" s="214"/>
      <c r="R1075" s="214"/>
    </row>
    <row r="1076" spans="1:18" s="202" customFormat="1" ht="18.95" customHeight="1" x14ac:dyDescent="0.2">
      <c r="A1076" s="21" t="s">
        <v>540</v>
      </c>
      <c r="B1076" s="21" t="s">
        <v>541</v>
      </c>
      <c r="C1076" s="20" t="s">
        <v>542</v>
      </c>
      <c r="D1076" s="20"/>
      <c r="E1076" s="244"/>
      <c r="F1076" s="244"/>
      <c r="G1076" s="445"/>
      <c r="H1076" s="445"/>
      <c r="I1076" s="78"/>
      <c r="J1076" s="351"/>
      <c r="K1076" s="214"/>
      <c r="L1076" s="214"/>
      <c r="M1076" s="214"/>
      <c r="N1076" s="214"/>
      <c r="O1076" s="214"/>
      <c r="P1076" s="214"/>
      <c r="Q1076" s="214"/>
      <c r="R1076" s="214"/>
    </row>
    <row r="1077" spans="1:18" s="202" customFormat="1" ht="18.95" customHeight="1" x14ac:dyDescent="0.2">
      <c r="A1077" s="21"/>
      <c r="B1077" s="24" t="s">
        <v>25</v>
      </c>
      <c r="C1077" s="25" t="s">
        <v>2</v>
      </c>
      <c r="D1077" s="21"/>
      <c r="E1077" s="21"/>
      <c r="F1077" s="21"/>
      <c r="G1077" s="443"/>
      <c r="H1077" s="443"/>
      <c r="I1077" s="443" t="s">
        <v>10</v>
      </c>
      <c r="J1077" s="263"/>
      <c r="K1077" s="214"/>
      <c r="L1077" s="214"/>
      <c r="M1077" s="214"/>
      <c r="N1077" s="214"/>
      <c r="O1077" s="214"/>
      <c r="P1077" s="214"/>
      <c r="Q1077" s="214"/>
      <c r="R1077" s="214"/>
    </row>
    <row r="1078" spans="1:18" s="202" customFormat="1" ht="18.95" customHeight="1" x14ac:dyDescent="0.2">
      <c r="A1078" s="19"/>
      <c r="B1078" s="21" t="s">
        <v>543</v>
      </c>
      <c r="C1078" s="20" t="s">
        <v>539</v>
      </c>
      <c r="D1078" s="19"/>
      <c r="E1078" s="19"/>
      <c r="F1078" s="19"/>
      <c r="G1078" s="78"/>
      <c r="H1078" s="78"/>
      <c r="I1078" s="78"/>
      <c r="J1078" s="78"/>
      <c r="K1078" s="214"/>
      <c r="L1078" s="214"/>
      <c r="M1078" s="214"/>
      <c r="N1078" s="214"/>
      <c r="O1078" s="214"/>
      <c r="P1078" s="214"/>
      <c r="Q1078" s="214"/>
      <c r="R1078" s="214"/>
    </row>
    <row r="1079" spans="1:18" s="202" customFormat="1" ht="18.95" customHeight="1" x14ac:dyDescent="0.2">
      <c r="A1079" s="19"/>
      <c r="B1079" s="21" t="s">
        <v>541</v>
      </c>
      <c r="C1079" s="20" t="s">
        <v>823</v>
      </c>
      <c r="D1079" s="19"/>
      <c r="E1079" s="19"/>
      <c r="F1079" s="19"/>
      <c r="G1079" s="78"/>
      <c r="H1079" s="78"/>
      <c r="I1079" s="78"/>
      <c r="J1079" s="78"/>
      <c r="K1079" s="214"/>
      <c r="L1079" s="214"/>
      <c r="M1079" s="214"/>
      <c r="N1079" s="214"/>
      <c r="O1079" s="214"/>
      <c r="P1079" s="214"/>
      <c r="Q1079" s="214"/>
      <c r="R1079" s="214"/>
    </row>
    <row r="1080" spans="1:18" s="202" customFormat="1" ht="18.95" customHeight="1" x14ac:dyDescent="0.2">
      <c r="A1080" s="19"/>
      <c r="B1080" s="19"/>
      <c r="C1080" s="19"/>
      <c r="D1080" s="19"/>
      <c r="E1080" s="19"/>
      <c r="F1080" s="19"/>
      <c r="G1080" s="78"/>
      <c r="H1080" s="78"/>
      <c r="I1080" s="78"/>
      <c r="J1080" s="78"/>
      <c r="K1080" s="214"/>
      <c r="L1080" s="214"/>
      <c r="M1080" s="214"/>
      <c r="N1080" s="214"/>
      <c r="O1080" s="214"/>
      <c r="P1080" s="214"/>
      <c r="Q1080" s="214"/>
      <c r="R1080" s="214"/>
    </row>
    <row r="1081" spans="1:18" ht="18.95" customHeight="1" x14ac:dyDescent="0.2">
      <c r="A1081" s="207" t="s">
        <v>797</v>
      </c>
      <c r="B1081" s="207" t="s">
        <v>798</v>
      </c>
      <c r="C1081" s="612" t="s">
        <v>766</v>
      </c>
      <c r="D1081" s="613"/>
      <c r="E1081" s="613"/>
      <c r="F1081" s="614"/>
      <c r="G1081" s="617" t="s">
        <v>799</v>
      </c>
      <c r="H1081" s="618"/>
      <c r="I1081" s="618"/>
      <c r="J1081" s="208" t="s">
        <v>764</v>
      </c>
    </row>
    <row r="1082" spans="1:18" ht="18.95" customHeight="1" x14ac:dyDescent="0.2">
      <c r="A1082" s="209" t="s">
        <v>3</v>
      </c>
      <c r="B1082" s="209" t="s">
        <v>16</v>
      </c>
      <c r="C1082" s="615" t="s">
        <v>767</v>
      </c>
      <c r="D1082" s="615" t="s">
        <v>768</v>
      </c>
      <c r="E1082" s="615" t="s">
        <v>769</v>
      </c>
      <c r="F1082" s="619" t="s">
        <v>770</v>
      </c>
      <c r="G1082" s="624" t="s">
        <v>21</v>
      </c>
      <c r="H1082" s="625"/>
      <c r="I1082" s="625"/>
      <c r="J1082" s="210" t="s">
        <v>765</v>
      </c>
    </row>
    <row r="1083" spans="1:18" ht="18.95" customHeight="1" x14ac:dyDescent="0.2">
      <c r="A1083" s="211"/>
      <c r="B1083" s="211" t="s">
        <v>4</v>
      </c>
      <c r="C1083" s="616"/>
      <c r="D1083" s="616"/>
      <c r="E1083" s="616"/>
      <c r="F1083" s="620"/>
      <c r="G1083" s="422" t="s">
        <v>19</v>
      </c>
      <c r="H1083" s="422" t="s">
        <v>12</v>
      </c>
      <c r="I1083" s="421" t="s">
        <v>20</v>
      </c>
      <c r="J1083" s="212"/>
    </row>
    <row r="1084" spans="1:18" ht="18.95" customHeight="1" x14ac:dyDescent="0.2">
      <c r="A1084" s="6" t="s">
        <v>973</v>
      </c>
      <c r="B1084" s="9" t="s">
        <v>981</v>
      </c>
      <c r="C1084" s="8"/>
      <c r="D1084" s="8"/>
      <c r="E1084" s="8"/>
      <c r="F1084" s="8"/>
      <c r="G1084" s="35"/>
      <c r="H1084" s="35"/>
      <c r="I1084" s="35"/>
      <c r="J1084" s="35"/>
    </row>
    <row r="1085" spans="1:18" ht="18.95" customHeight="1" x14ac:dyDescent="0.2">
      <c r="A1085" s="6" t="s">
        <v>544</v>
      </c>
      <c r="B1085" s="9" t="s">
        <v>545</v>
      </c>
      <c r="C1085" s="8"/>
      <c r="D1085" s="8"/>
      <c r="E1085" s="8"/>
      <c r="F1085" s="8"/>
      <c r="G1085" s="35"/>
      <c r="H1085" s="35"/>
      <c r="I1085" s="35"/>
      <c r="J1085" s="35"/>
    </row>
    <row r="1086" spans="1:18" ht="18.95" customHeight="1" x14ac:dyDescent="0.2">
      <c r="A1086" s="6" t="s">
        <v>546</v>
      </c>
      <c r="B1086" s="6" t="s">
        <v>1084</v>
      </c>
      <c r="C1086" s="8" t="s">
        <v>5</v>
      </c>
      <c r="D1086" s="8" t="s">
        <v>5</v>
      </c>
      <c r="E1086" s="8">
        <v>2</v>
      </c>
      <c r="F1086" s="8" t="s">
        <v>5</v>
      </c>
      <c r="G1086" s="451">
        <v>0.1</v>
      </c>
      <c r="H1086" s="35"/>
      <c r="I1086" s="35"/>
      <c r="J1086" s="35" t="s">
        <v>947</v>
      </c>
    </row>
    <row r="1087" spans="1:18" ht="18.95" customHeight="1" x14ac:dyDescent="0.2">
      <c r="A1087" s="130" t="s">
        <v>89</v>
      </c>
      <c r="B1087" s="8"/>
      <c r="C1087" s="9"/>
      <c r="D1087" s="9"/>
      <c r="E1087" s="9"/>
      <c r="F1087" s="9"/>
      <c r="G1087" s="451"/>
      <c r="H1087" s="451"/>
      <c r="I1087" s="451"/>
      <c r="J1087" s="35"/>
    </row>
    <row r="1088" spans="1:18" ht="18.95" customHeight="1" x14ac:dyDescent="0.2">
      <c r="A1088" s="286" t="s">
        <v>547</v>
      </c>
      <c r="B1088" s="45"/>
      <c r="C1088" s="45"/>
      <c r="D1088" s="45"/>
      <c r="E1088" s="45"/>
      <c r="F1088" s="45"/>
      <c r="G1088" s="452"/>
      <c r="H1088" s="452"/>
      <c r="I1088" s="452"/>
      <c r="J1088" s="48"/>
    </row>
    <row r="1089" spans="1:10" ht="18.95" customHeight="1" x14ac:dyDescent="0.2">
      <c r="A1089" s="6" t="s">
        <v>974</v>
      </c>
      <c r="B1089" s="9" t="s">
        <v>978</v>
      </c>
      <c r="C1089" s="8"/>
      <c r="D1089" s="8"/>
      <c r="E1089" s="8"/>
      <c r="F1089" s="8"/>
      <c r="G1089" s="35"/>
      <c r="H1089" s="35"/>
      <c r="I1089" s="35"/>
      <c r="J1089" s="35"/>
    </row>
    <row r="1090" spans="1:10" ht="18.95" customHeight="1" x14ac:dyDescent="0.2">
      <c r="A1090" s="6" t="s">
        <v>548</v>
      </c>
      <c r="B1090" s="9" t="s">
        <v>549</v>
      </c>
      <c r="C1090" s="8"/>
      <c r="D1090" s="9"/>
      <c r="E1090" s="9"/>
      <c r="F1090" s="9"/>
      <c r="G1090" s="34"/>
      <c r="H1090" s="34"/>
      <c r="I1090" s="34"/>
      <c r="J1090" s="34"/>
    </row>
    <row r="1091" spans="1:10" ht="18.95" customHeight="1" x14ac:dyDescent="0.2">
      <c r="A1091" s="130" t="s">
        <v>89</v>
      </c>
      <c r="B1091" s="9" t="s">
        <v>550</v>
      </c>
      <c r="C1091" s="8"/>
      <c r="D1091" s="9"/>
      <c r="E1091" s="9"/>
      <c r="F1091" s="9"/>
      <c r="G1091" s="35"/>
      <c r="H1091" s="35"/>
      <c r="I1091" s="35"/>
      <c r="J1091" s="35"/>
    </row>
    <row r="1092" spans="1:10" ht="18.95" customHeight="1" x14ac:dyDescent="0.2">
      <c r="A1092" s="130" t="s">
        <v>551</v>
      </c>
      <c r="B1092" s="6" t="s">
        <v>1083</v>
      </c>
      <c r="C1092" s="8" t="s">
        <v>5</v>
      </c>
      <c r="D1092" s="8" t="s">
        <v>5</v>
      </c>
      <c r="E1092" s="8">
        <v>2</v>
      </c>
      <c r="F1092" s="8" t="s">
        <v>5</v>
      </c>
      <c r="G1092" s="35">
        <v>0.36699999999999999</v>
      </c>
      <c r="H1092" s="35"/>
      <c r="I1092" s="35"/>
      <c r="J1092" s="35" t="s">
        <v>947</v>
      </c>
    </row>
    <row r="1093" spans="1:10" ht="18.95" customHeight="1" x14ac:dyDescent="0.2">
      <c r="A1093" s="9"/>
      <c r="B1093" s="9"/>
      <c r="C1093" s="8"/>
      <c r="D1093" s="9"/>
      <c r="E1093" s="9"/>
      <c r="F1093" s="9"/>
      <c r="G1093" s="35"/>
      <c r="H1093" s="35"/>
      <c r="I1093" s="35"/>
      <c r="J1093" s="35"/>
    </row>
    <row r="1094" spans="1:10" ht="18.95" customHeight="1" x14ac:dyDescent="0.2">
      <c r="A1094" s="130" t="s">
        <v>89</v>
      </c>
      <c r="B1094" s="9" t="s">
        <v>979</v>
      </c>
      <c r="C1094" s="8"/>
      <c r="D1094" s="8"/>
      <c r="E1094" s="8"/>
      <c r="F1094" s="8"/>
      <c r="G1094" s="35"/>
      <c r="H1094" s="35"/>
      <c r="I1094" s="35"/>
      <c r="J1094" s="35"/>
    </row>
    <row r="1095" spans="1:10" ht="18.95" customHeight="1" x14ac:dyDescent="0.2">
      <c r="A1095" s="130" t="s">
        <v>552</v>
      </c>
      <c r="B1095" s="9" t="s">
        <v>553</v>
      </c>
      <c r="C1095" s="8"/>
      <c r="D1095" s="9"/>
      <c r="E1095" s="9"/>
      <c r="F1095" s="9"/>
      <c r="G1095" s="35"/>
      <c r="H1095" s="35"/>
      <c r="I1095" s="35"/>
      <c r="J1095" s="35"/>
    </row>
    <row r="1096" spans="1:10" ht="18.95" customHeight="1" x14ac:dyDescent="0.2">
      <c r="A1096" s="130"/>
      <c r="B1096" s="9" t="s">
        <v>554</v>
      </c>
      <c r="C1096" s="8"/>
      <c r="D1096" s="9"/>
      <c r="E1096" s="9"/>
      <c r="F1096" s="9"/>
      <c r="G1096" s="35"/>
      <c r="H1096" s="35"/>
      <c r="I1096" s="35"/>
      <c r="J1096" s="35"/>
    </row>
    <row r="1097" spans="1:10" ht="18.95" customHeight="1" x14ac:dyDescent="0.2">
      <c r="A1097" s="58"/>
      <c r="B1097" s="6" t="s">
        <v>1289</v>
      </c>
      <c r="C1097" s="8" t="s">
        <v>5</v>
      </c>
      <c r="D1097" s="8" t="s">
        <v>5</v>
      </c>
      <c r="E1097" s="8">
        <v>1</v>
      </c>
      <c r="F1097" s="8" t="s">
        <v>5</v>
      </c>
      <c r="G1097" s="35"/>
      <c r="H1097" s="35"/>
      <c r="I1097" s="35"/>
      <c r="J1097" s="35" t="s">
        <v>1081</v>
      </c>
    </row>
    <row r="1098" spans="1:10" ht="18.95" customHeight="1" x14ac:dyDescent="0.2">
      <c r="A1098" s="9"/>
      <c r="B1098" s="8"/>
      <c r="C1098" s="8"/>
      <c r="D1098" s="9"/>
      <c r="E1098" s="9"/>
      <c r="F1098" s="8"/>
      <c r="G1098" s="35"/>
      <c r="H1098" s="35"/>
      <c r="I1098" s="35"/>
      <c r="J1098" s="35"/>
    </row>
    <row r="1099" spans="1:10" ht="18.95" customHeight="1" x14ac:dyDescent="0.2">
      <c r="A1099" s="9"/>
      <c r="B1099" s="8"/>
      <c r="C1099" s="8"/>
      <c r="D1099" s="9"/>
      <c r="E1099" s="9"/>
      <c r="F1099" s="8"/>
      <c r="G1099" s="35"/>
      <c r="H1099" s="35"/>
      <c r="I1099" s="35"/>
      <c r="J1099" s="35"/>
    </row>
    <row r="1100" spans="1:10" ht="18.95" customHeight="1" x14ac:dyDescent="0.2">
      <c r="A1100" s="45"/>
      <c r="B1100" s="45"/>
      <c r="C1100" s="53"/>
      <c r="D1100" s="45"/>
      <c r="E1100" s="45"/>
      <c r="F1100" s="53"/>
      <c r="G1100" s="48"/>
      <c r="H1100" s="48"/>
      <c r="I1100" s="48"/>
      <c r="J1100" s="48"/>
    </row>
    <row r="1101" spans="1:10" ht="18.95" customHeight="1" x14ac:dyDescent="0.2">
      <c r="A1101" s="207" t="s">
        <v>797</v>
      </c>
      <c r="B1101" s="207" t="s">
        <v>798</v>
      </c>
      <c r="C1101" s="612" t="s">
        <v>766</v>
      </c>
      <c r="D1101" s="613"/>
      <c r="E1101" s="613"/>
      <c r="F1101" s="614"/>
      <c r="G1101" s="617" t="s">
        <v>799</v>
      </c>
      <c r="H1101" s="618"/>
      <c r="I1101" s="618"/>
      <c r="J1101" s="208" t="s">
        <v>764</v>
      </c>
    </row>
    <row r="1102" spans="1:10" ht="18.95" customHeight="1" x14ac:dyDescent="0.2">
      <c r="A1102" s="209" t="s">
        <v>3</v>
      </c>
      <c r="B1102" s="209" t="s">
        <v>16</v>
      </c>
      <c r="C1102" s="615" t="s">
        <v>767</v>
      </c>
      <c r="D1102" s="615" t="s">
        <v>768</v>
      </c>
      <c r="E1102" s="615" t="s">
        <v>769</v>
      </c>
      <c r="F1102" s="619" t="s">
        <v>770</v>
      </c>
      <c r="G1102" s="624" t="s">
        <v>21</v>
      </c>
      <c r="H1102" s="625"/>
      <c r="I1102" s="625"/>
      <c r="J1102" s="210" t="s">
        <v>765</v>
      </c>
    </row>
    <row r="1103" spans="1:10" ht="18.95" customHeight="1" x14ac:dyDescent="0.2">
      <c r="A1103" s="211"/>
      <c r="B1103" s="211" t="s">
        <v>4</v>
      </c>
      <c r="C1103" s="616"/>
      <c r="D1103" s="616"/>
      <c r="E1103" s="616"/>
      <c r="F1103" s="620"/>
      <c r="G1103" s="422" t="s">
        <v>19</v>
      </c>
      <c r="H1103" s="422" t="s">
        <v>12</v>
      </c>
      <c r="I1103" s="421" t="s">
        <v>20</v>
      </c>
      <c r="J1103" s="212"/>
    </row>
    <row r="1104" spans="1:10" ht="18.95" customHeight="1" x14ac:dyDescent="0.2">
      <c r="A1104" s="130" t="s">
        <v>89</v>
      </c>
      <c r="B1104" s="7" t="s">
        <v>980</v>
      </c>
      <c r="C1104" s="8"/>
      <c r="D1104" s="8"/>
      <c r="E1104" s="8"/>
      <c r="F1104" s="8"/>
      <c r="G1104" s="35"/>
      <c r="H1104" s="35"/>
      <c r="I1104" s="35"/>
      <c r="J1104" s="35"/>
    </row>
    <row r="1105" spans="1:18" ht="18.95" customHeight="1" x14ac:dyDescent="0.2">
      <c r="A1105" s="130" t="s">
        <v>556</v>
      </c>
      <c r="B1105" s="9" t="s">
        <v>557</v>
      </c>
      <c r="C1105" s="8"/>
      <c r="D1105" s="9"/>
      <c r="E1105" s="9"/>
      <c r="F1105" s="8"/>
      <c r="G1105" s="35"/>
      <c r="H1105" s="35"/>
      <c r="I1105" s="35"/>
      <c r="J1105" s="35"/>
    </row>
    <row r="1106" spans="1:18" ht="18.95" customHeight="1" x14ac:dyDescent="0.2">
      <c r="A1106" s="130"/>
      <c r="B1106" s="6" t="s">
        <v>1289</v>
      </c>
      <c r="C1106" s="8" t="s">
        <v>5</v>
      </c>
      <c r="D1106" s="8" t="s">
        <v>5</v>
      </c>
      <c r="E1106" s="8">
        <v>1</v>
      </c>
      <c r="F1106" s="8" t="s">
        <v>5</v>
      </c>
      <c r="G1106" s="35"/>
      <c r="H1106" s="35"/>
      <c r="I1106" s="35"/>
      <c r="J1106" s="35" t="s">
        <v>1081</v>
      </c>
    </row>
    <row r="1107" spans="1:18" ht="18.95" customHeight="1" x14ac:dyDescent="0.2">
      <c r="A1107" s="130"/>
      <c r="B1107" s="8"/>
      <c r="C1107" s="8"/>
      <c r="D1107" s="9"/>
      <c r="E1107" s="9"/>
      <c r="F1107" s="8"/>
      <c r="G1107" s="35"/>
      <c r="H1107" s="35"/>
      <c r="I1107" s="35"/>
      <c r="J1107" s="35" t="s">
        <v>956</v>
      </c>
    </row>
    <row r="1108" spans="1:18" ht="18.95" customHeight="1" x14ac:dyDescent="0.2">
      <c r="A1108" s="9"/>
      <c r="B1108" s="9"/>
      <c r="C1108" s="9"/>
      <c r="D1108" s="9"/>
      <c r="E1108" s="9"/>
      <c r="F1108" s="9"/>
      <c r="G1108" s="451"/>
      <c r="H1108" s="451"/>
      <c r="I1108" s="451"/>
      <c r="J1108" s="35"/>
    </row>
    <row r="1109" spans="1:18" ht="18.95" customHeight="1" x14ac:dyDescent="0.2">
      <c r="A1109" s="45"/>
      <c r="B1109" s="45"/>
      <c r="C1109" s="45"/>
      <c r="D1109" s="45"/>
      <c r="E1109" s="45"/>
      <c r="F1109" s="45"/>
      <c r="G1109" s="452"/>
      <c r="H1109" s="452"/>
      <c r="I1109" s="452"/>
      <c r="J1109" s="48"/>
    </row>
    <row r="1110" spans="1:18" s="202" customFormat="1" ht="18.95" customHeight="1" x14ac:dyDescent="0.2">
      <c r="A1110" s="19"/>
      <c r="B1110" s="19"/>
      <c r="C1110" s="19"/>
      <c r="D1110" s="19"/>
      <c r="E1110" s="19"/>
      <c r="F1110" s="19"/>
      <c r="G1110" s="78"/>
      <c r="H1110" s="78"/>
      <c r="I1110" s="78"/>
      <c r="J1110" s="78"/>
      <c r="K1110" s="214"/>
      <c r="L1110" s="214"/>
      <c r="M1110" s="214"/>
      <c r="N1110" s="214"/>
      <c r="O1110" s="214"/>
      <c r="P1110" s="214"/>
      <c r="Q1110" s="214"/>
      <c r="R1110" s="214"/>
    </row>
    <row r="1111" spans="1:18" s="202" customFormat="1" ht="18.95" customHeight="1" x14ac:dyDescent="0.2">
      <c r="A1111" s="19"/>
      <c r="B1111" s="19"/>
      <c r="C1111" s="19"/>
      <c r="D1111" s="19"/>
      <c r="E1111" s="19"/>
      <c r="F1111" s="19"/>
      <c r="G1111" s="78"/>
      <c r="H1111" s="78"/>
      <c r="I1111" s="78"/>
      <c r="J1111" s="78"/>
      <c r="K1111" s="214"/>
      <c r="L1111" s="214"/>
      <c r="M1111" s="214"/>
      <c r="N1111" s="214"/>
      <c r="O1111" s="214"/>
      <c r="P1111" s="214"/>
      <c r="Q1111" s="214"/>
      <c r="R1111" s="214"/>
    </row>
    <row r="1112" spans="1:18" s="202" customFormat="1" ht="18.95" customHeight="1" x14ac:dyDescent="0.2">
      <c r="A1112" s="19"/>
      <c r="B1112" s="19"/>
      <c r="C1112" s="19"/>
      <c r="D1112" s="19"/>
      <c r="E1112" s="19"/>
      <c r="F1112" s="19"/>
      <c r="G1112" s="78"/>
      <c r="H1112" s="78"/>
      <c r="I1112" s="78"/>
      <c r="J1112" s="78"/>
      <c r="K1112" s="214"/>
      <c r="L1112" s="214"/>
      <c r="M1112" s="214"/>
      <c r="N1112" s="214"/>
      <c r="O1112" s="214"/>
      <c r="P1112" s="214"/>
      <c r="Q1112" s="214"/>
      <c r="R1112" s="214"/>
    </row>
    <row r="1113" spans="1:18" s="202" customFormat="1" ht="18.95" customHeight="1" x14ac:dyDescent="0.2">
      <c r="A1113" s="19"/>
      <c r="B1113" s="19"/>
      <c r="C1113" s="19"/>
      <c r="D1113" s="19"/>
      <c r="E1113" s="19"/>
      <c r="F1113" s="19"/>
      <c r="G1113" s="78"/>
      <c r="H1113" s="78"/>
      <c r="I1113" s="78"/>
      <c r="J1113" s="78"/>
      <c r="K1113" s="214"/>
      <c r="L1113" s="214"/>
      <c r="M1113" s="214"/>
      <c r="N1113" s="214"/>
      <c r="O1113" s="214"/>
      <c r="P1113" s="214"/>
      <c r="Q1113" s="214"/>
      <c r="R1113" s="214"/>
    </row>
    <row r="1114" spans="1:18" s="202" customFormat="1" ht="18.95" customHeight="1" x14ac:dyDescent="0.2">
      <c r="A1114" s="19"/>
      <c r="B1114" s="19"/>
      <c r="C1114" s="19"/>
      <c r="D1114" s="19"/>
      <c r="E1114" s="19"/>
      <c r="F1114" s="19"/>
      <c r="G1114" s="78"/>
      <c r="H1114" s="78"/>
      <c r="I1114" s="78"/>
      <c r="J1114" s="78"/>
      <c r="K1114" s="214"/>
      <c r="L1114" s="214"/>
      <c r="M1114" s="214"/>
      <c r="N1114" s="214"/>
      <c r="O1114" s="214"/>
      <c r="P1114" s="214"/>
      <c r="Q1114" s="214"/>
      <c r="R1114" s="214"/>
    </row>
    <row r="1115" spans="1:18" s="202" customFormat="1" ht="18.95" customHeight="1" x14ac:dyDescent="0.2">
      <c r="A1115" s="19"/>
      <c r="B1115" s="19"/>
      <c r="C1115" s="19"/>
      <c r="D1115" s="19"/>
      <c r="E1115" s="19"/>
      <c r="F1115" s="19"/>
      <c r="G1115" s="78"/>
      <c r="H1115" s="78"/>
      <c r="I1115" s="78"/>
      <c r="J1115" s="78"/>
      <c r="K1115" s="214"/>
      <c r="L1115" s="214"/>
      <c r="M1115" s="214"/>
      <c r="N1115" s="214"/>
      <c r="O1115" s="214"/>
      <c r="P1115" s="214"/>
      <c r="Q1115" s="214"/>
      <c r="R1115" s="214"/>
    </row>
    <row r="1116" spans="1:18" s="202" customFormat="1" ht="18.95" customHeight="1" x14ac:dyDescent="0.2">
      <c r="A1116" s="19"/>
      <c r="B1116" s="19"/>
      <c r="C1116" s="19"/>
      <c r="D1116" s="19"/>
      <c r="E1116" s="19"/>
      <c r="F1116" s="19"/>
      <c r="G1116" s="78"/>
      <c r="H1116" s="78"/>
      <c r="I1116" s="78"/>
      <c r="J1116" s="78"/>
      <c r="K1116" s="214"/>
      <c r="L1116" s="214"/>
      <c r="M1116" s="214"/>
      <c r="N1116" s="214"/>
      <c r="O1116" s="214"/>
      <c r="P1116" s="214"/>
      <c r="Q1116" s="214"/>
      <c r="R1116" s="214"/>
    </row>
    <row r="1117" spans="1:18" s="202" customFormat="1" ht="18.95" customHeight="1" x14ac:dyDescent="0.2">
      <c r="A1117" s="19"/>
      <c r="B1117" s="19"/>
      <c r="C1117" s="19"/>
      <c r="D1117" s="19"/>
      <c r="E1117" s="19"/>
      <c r="F1117" s="19"/>
      <c r="G1117" s="78"/>
      <c r="H1117" s="78"/>
      <c r="I1117" s="78"/>
      <c r="J1117" s="78"/>
      <c r="K1117" s="214"/>
      <c r="L1117" s="214"/>
      <c r="M1117" s="214"/>
      <c r="N1117" s="214"/>
      <c r="O1117" s="214"/>
      <c r="P1117" s="214"/>
      <c r="Q1117" s="214"/>
      <c r="R1117" s="214"/>
    </row>
    <row r="1118" spans="1:18" s="202" customFormat="1" ht="18.95" customHeight="1" x14ac:dyDescent="0.2">
      <c r="A1118" s="19"/>
      <c r="B1118" s="19"/>
      <c r="C1118" s="19"/>
      <c r="D1118" s="19"/>
      <c r="E1118" s="19"/>
      <c r="F1118" s="19"/>
      <c r="G1118" s="78"/>
      <c r="H1118" s="78"/>
      <c r="I1118" s="78"/>
      <c r="J1118" s="78"/>
      <c r="K1118" s="214"/>
      <c r="L1118" s="214"/>
      <c r="M1118" s="214"/>
      <c r="N1118" s="214"/>
      <c r="O1118" s="214"/>
      <c r="P1118" s="214"/>
      <c r="Q1118" s="214"/>
      <c r="R1118" s="214"/>
    </row>
    <row r="1119" spans="1:18" s="202" customFormat="1" ht="18.95" customHeight="1" x14ac:dyDescent="0.2">
      <c r="A1119" s="19"/>
      <c r="B1119" s="19"/>
      <c r="C1119" s="19"/>
      <c r="D1119" s="19"/>
      <c r="E1119" s="19"/>
      <c r="F1119" s="19"/>
      <c r="G1119" s="78"/>
      <c r="H1119" s="78"/>
      <c r="I1119" s="78"/>
      <c r="J1119" s="78"/>
      <c r="K1119" s="214"/>
      <c r="L1119" s="214"/>
      <c r="M1119" s="214"/>
      <c r="N1119" s="214"/>
      <c r="O1119" s="214"/>
      <c r="P1119" s="214"/>
      <c r="Q1119" s="214"/>
      <c r="R1119" s="214"/>
    </row>
    <row r="1120" spans="1:18" s="202" customFormat="1" ht="18.95" customHeight="1" x14ac:dyDescent="0.2">
      <c r="A1120" s="19"/>
      <c r="B1120" s="19"/>
      <c r="C1120" s="19"/>
      <c r="D1120" s="19"/>
      <c r="E1120" s="19"/>
      <c r="F1120" s="19"/>
      <c r="G1120" s="78"/>
      <c r="H1120" s="78"/>
      <c r="I1120" s="78"/>
      <c r="J1120" s="78"/>
      <c r="K1120" s="214"/>
      <c r="L1120" s="214"/>
      <c r="M1120" s="214"/>
      <c r="N1120" s="214"/>
      <c r="O1120" s="214"/>
      <c r="P1120" s="214"/>
      <c r="Q1120" s="214"/>
      <c r="R1120" s="214"/>
    </row>
    <row r="1121" spans="1:18" s="202" customFormat="1" ht="18.95" customHeight="1" x14ac:dyDescent="0.2">
      <c r="A1121" s="19"/>
      <c r="B1121" s="19"/>
      <c r="C1121" s="19"/>
      <c r="D1121" s="19"/>
      <c r="E1121" s="19"/>
      <c r="F1121" s="19"/>
      <c r="G1121" s="78"/>
      <c r="H1121" s="78"/>
      <c r="I1121" s="78"/>
      <c r="J1121" s="78"/>
      <c r="K1121" s="214"/>
      <c r="L1121" s="214"/>
      <c r="M1121" s="214"/>
      <c r="N1121" s="214"/>
      <c r="O1121" s="214"/>
      <c r="P1121" s="214"/>
      <c r="Q1121" s="214"/>
      <c r="R1121" s="214"/>
    </row>
    <row r="1122" spans="1:18" s="202" customFormat="1" ht="18.95" customHeight="1" x14ac:dyDescent="0.2">
      <c r="A1122" s="19"/>
      <c r="B1122" s="19"/>
      <c r="C1122" s="19"/>
      <c r="D1122" s="19"/>
      <c r="E1122" s="19"/>
      <c r="F1122" s="19"/>
      <c r="G1122" s="78"/>
      <c r="H1122" s="78"/>
      <c r="I1122" s="78"/>
      <c r="J1122" s="78"/>
      <c r="K1122" s="214"/>
      <c r="L1122" s="214"/>
      <c r="M1122" s="214"/>
      <c r="N1122" s="214"/>
      <c r="O1122" s="214"/>
      <c r="P1122" s="214"/>
      <c r="Q1122" s="214"/>
      <c r="R1122" s="214"/>
    </row>
    <row r="1123" spans="1:18" s="202" customFormat="1" ht="18.95" customHeight="1" x14ac:dyDescent="0.2">
      <c r="A1123" s="19"/>
      <c r="B1123" s="19"/>
      <c r="C1123" s="19"/>
      <c r="D1123" s="19"/>
      <c r="E1123" s="19"/>
      <c r="F1123" s="19"/>
      <c r="G1123" s="78"/>
      <c r="H1123" s="78"/>
      <c r="I1123" s="78"/>
      <c r="J1123" s="78"/>
      <c r="K1123" s="214"/>
      <c r="L1123" s="214"/>
      <c r="M1123" s="214"/>
      <c r="N1123" s="214"/>
      <c r="O1123" s="214"/>
      <c r="P1123" s="214"/>
      <c r="Q1123" s="214"/>
      <c r="R1123" s="214"/>
    </row>
    <row r="1124" spans="1:18" s="202" customFormat="1" ht="18.95" customHeight="1" x14ac:dyDescent="0.2">
      <c r="A1124" s="19"/>
      <c r="B1124" s="19"/>
      <c r="C1124" s="19"/>
      <c r="D1124" s="19"/>
      <c r="E1124" s="19"/>
      <c r="F1124" s="19"/>
      <c r="G1124" s="78"/>
      <c r="H1124" s="78"/>
      <c r="I1124" s="78"/>
      <c r="J1124" s="78"/>
      <c r="K1124" s="214"/>
      <c r="L1124" s="214"/>
      <c r="M1124" s="214"/>
      <c r="N1124" s="214"/>
      <c r="O1124" s="214"/>
      <c r="P1124" s="214"/>
      <c r="Q1124" s="214"/>
      <c r="R1124" s="214"/>
    </row>
    <row r="1125" spans="1:18" s="202" customFormat="1" ht="18.95" customHeight="1" x14ac:dyDescent="0.2">
      <c r="A1125" s="19"/>
      <c r="B1125" s="19"/>
      <c r="C1125" s="19"/>
      <c r="D1125" s="19"/>
      <c r="E1125" s="19"/>
      <c r="F1125" s="19"/>
      <c r="G1125" s="78"/>
      <c r="H1125" s="78"/>
      <c r="I1125" s="78"/>
      <c r="J1125" s="78"/>
      <c r="K1125" s="214"/>
      <c r="L1125" s="214"/>
      <c r="M1125" s="214"/>
      <c r="N1125" s="214"/>
      <c r="O1125" s="214"/>
      <c r="P1125" s="214"/>
      <c r="Q1125" s="214"/>
      <c r="R1125" s="214"/>
    </row>
    <row r="1126" spans="1:18" s="202" customFormat="1" ht="18.95" customHeight="1" x14ac:dyDescent="0.2">
      <c r="A1126" s="19"/>
      <c r="B1126" s="19"/>
      <c r="C1126" s="19"/>
      <c r="D1126" s="19"/>
      <c r="E1126" s="19"/>
      <c r="F1126" s="19"/>
      <c r="G1126" s="78"/>
      <c r="H1126" s="78"/>
      <c r="I1126" s="78"/>
      <c r="J1126" s="78"/>
      <c r="K1126" s="214"/>
      <c r="L1126" s="214"/>
      <c r="M1126" s="214"/>
      <c r="N1126" s="214"/>
      <c r="O1126" s="214"/>
      <c r="P1126" s="214"/>
      <c r="Q1126" s="214"/>
      <c r="R1126" s="214"/>
    </row>
    <row r="1127" spans="1:18" s="202" customFormat="1" ht="18.95" customHeight="1" x14ac:dyDescent="0.2">
      <c r="A1127" s="19"/>
      <c r="B1127" s="19"/>
      <c r="C1127" s="19"/>
      <c r="D1127" s="19"/>
      <c r="E1127" s="19"/>
      <c r="F1127" s="19"/>
      <c r="G1127" s="78"/>
      <c r="H1127" s="78"/>
      <c r="I1127" s="78"/>
      <c r="J1127" s="78"/>
      <c r="K1127" s="214"/>
      <c r="L1127" s="214"/>
      <c r="M1127" s="214"/>
      <c r="N1127" s="214"/>
      <c r="O1127" s="214"/>
      <c r="P1127" s="214"/>
      <c r="Q1127" s="214"/>
      <c r="R1127" s="214"/>
    </row>
    <row r="1128" spans="1:18" s="202" customFormat="1" ht="18.95" customHeight="1" x14ac:dyDescent="0.2">
      <c r="A1128" s="19"/>
      <c r="B1128" s="19"/>
      <c r="C1128" s="19"/>
      <c r="D1128" s="19"/>
      <c r="E1128" s="19"/>
      <c r="F1128" s="19"/>
      <c r="G1128" s="78"/>
      <c r="H1128" s="78"/>
      <c r="I1128" s="78"/>
      <c r="J1128" s="78"/>
      <c r="K1128" s="214"/>
      <c r="L1128" s="214"/>
      <c r="M1128" s="214"/>
      <c r="N1128" s="214"/>
      <c r="O1128" s="214"/>
      <c r="P1128" s="214"/>
      <c r="Q1128" s="214"/>
      <c r="R1128" s="214"/>
    </row>
    <row r="1129" spans="1:18" s="202" customFormat="1" ht="18.95" customHeight="1" x14ac:dyDescent="0.2">
      <c r="A1129" s="24" t="s">
        <v>23</v>
      </c>
      <c r="B1129" s="24" t="s">
        <v>24</v>
      </c>
      <c r="C1129" s="25" t="s">
        <v>0</v>
      </c>
      <c r="D1129" s="24"/>
      <c r="E1129" s="24"/>
      <c r="F1129" s="24"/>
      <c r="G1129" s="443"/>
      <c r="H1129" s="443"/>
      <c r="I1129" s="443" t="s">
        <v>1</v>
      </c>
      <c r="J1129" s="263"/>
      <c r="K1129" s="214"/>
      <c r="L1129" s="214"/>
      <c r="M1129" s="214"/>
      <c r="N1129" s="214"/>
      <c r="O1129" s="214"/>
      <c r="P1129" s="214"/>
      <c r="Q1129" s="214"/>
      <c r="R1129" s="214"/>
    </row>
    <row r="1130" spans="1:18" s="202" customFormat="1" ht="18.95" customHeight="1" x14ac:dyDescent="0.2">
      <c r="A1130" s="21" t="s">
        <v>534</v>
      </c>
      <c r="B1130" s="21" t="s">
        <v>559</v>
      </c>
      <c r="C1130" s="161" t="s">
        <v>560</v>
      </c>
      <c r="D1130" s="20"/>
      <c r="E1130" s="244"/>
      <c r="F1130" s="244"/>
      <c r="G1130" s="445"/>
      <c r="H1130" s="445"/>
      <c r="I1130" s="78"/>
      <c r="J1130" s="351"/>
      <c r="K1130" s="214"/>
      <c r="L1130" s="214"/>
      <c r="M1130" s="214"/>
      <c r="N1130" s="214"/>
      <c r="O1130" s="214"/>
      <c r="P1130" s="214"/>
      <c r="Q1130" s="214"/>
      <c r="R1130" s="214"/>
    </row>
    <row r="1131" spans="1:18" s="202" customFormat="1" ht="18.95" customHeight="1" x14ac:dyDescent="0.2">
      <c r="A1131" s="21" t="s">
        <v>537</v>
      </c>
      <c r="B1131" s="24" t="s">
        <v>25</v>
      </c>
      <c r="C1131" s="25" t="s">
        <v>2</v>
      </c>
      <c r="D1131" s="21"/>
      <c r="E1131" s="21"/>
      <c r="F1131" s="21"/>
      <c r="G1131" s="443"/>
      <c r="H1131" s="443"/>
      <c r="I1131" s="443" t="s">
        <v>10</v>
      </c>
      <c r="J1131" s="351"/>
      <c r="K1131" s="214"/>
      <c r="L1131" s="214"/>
      <c r="M1131" s="214"/>
      <c r="N1131" s="214"/>
      <c r="O1131" s="214"/>
      <c r="P1131" s="214"/>
      <c r="Q1131" s="214"/>
      <c r="R1131" s="214"/>
    </row>
    <row r="1132" spans="1:18" s="202" customFormat="1" ht="18.95" customHeight="1" x14ac:dyDescent="0.2">
      <c r="A1132" s="21" t="s">
        <v>540</v>
      </c>
      <c r="B1132" s="21" t="s">
        <v>559</v>
      </c>
      <c r="C1132" s="161" t="s">
        <v>561</v>
      </c>
      <c r="D1132" s="263"/>
      <c r="G1132" s="351"/>
      <c r="H1132" s="351"/>
      <c r="I1132" s="179" t="s">
        <v>562</v>
      </c>
      <c r="J1132" s="351"/>
      <c r="K1132" s="214"/>
      <c r="L1132" s="214"/>
      <c r="M1132" s="214"/>
      <c r="N1132" s="214"/>
      <c r="O1132" s="214"/>
      <c r="P1132" s="214"/>
      <c r="Q1132" s="214"/>
      <c r="R1132" s="214"/>
    </row>
    <row r="1133" spans="1:18" s="202" customFormat="1" ht="18.95" customHeight="1" x14ac:dyDescent="0.2">
      <c r="A1133" s="21"/>
      <c r="B1133" s="263"/>
      <c r="C1133" s="3" t="s">
        <v>563</v>
      </c>
      <c r="D1133" s="263"/>
      <c r="G1133" s="351"/>
      <c r="H1133" s="351"/>
      <c r="I1133" s="351"/>
      <c r="J1133" s="351"/>
      <c r="K1133" s="214"/>
      <c r="L1133" s="214"/>
      <c r="M1133" s="214"/>
      <c r="N1133" s="214"/>
      <c r="O1133" s="214"/>
      <c r="P1133" s="214"/>
      <c r="Q1133" s="214"/>
      <c r="R1133" s="214"/>
    </row>
    <row r="1134" spans="1:18" s="202" customFormat="1" ht="18.95" customHeight="1" x14ac:dyDescent="0.2">
      <c r="A1134" s="21"/>
      <c r="B1134" s="263"/>
      <c r="C1134" s="3" t="s">
        <v>564</v>
      </c>
      <c r="D1134" s="263"/>
      <c r="G1134" s="351"/>
      <c r="H1134" s="351"/>
      <c r="I1134" s="351"/>
      <c r="J1134" s="351"/>
      <c r="K1134" s="214"/>
      <c r="L1134" s="214"/>
      <c r="M1134" s="214"/>
      <c r="N1134" s="214"/>
      <c r="O1134" s="214"/>
      <c r="P1134" s="214"/>
      <c r="Q1134" s="214"/>
      <c r="R1134" s="214"/>
    </row>
    <row r="1135" spans="1:18" s="202" customFormat="1" ht="18.95" customHeight="1" x14ac:dyDescent="0.2">
      <c r="A1135" s="19"/>
      <c r="B1135" s="19"/>
      <c r="C1135" s="19"/>
      <c r="D1135" s="19"/>
      <c r="E1135" s="19"/>
      <c r="F1135" s="19"/>
      <c r="G1135" s="78"/>
      <c r="H1135" s="78"/>
      <c r="I1135" s="78"/>
      <c r="J1135" s="78"/>
      <c r="K1135" s="214"/>
      <c r="L1135" s="214"/>
      <c r="M1135" s="214"/>
      <c r="N1135" s="214"/>
      <c r="O1135" s="214"/>
      <c r="P1135" s="214"/>
      <c r="Q1135" s="214"/>
      <c r="R1135" s="214"/>
    </row>
    <row r="1136" spans="1:18" ht="18.95" customHeight="1" x14ac:dyDescent="0.2">
      <c r="A1136" s="207" t="s">
        <v>797</v>
      </c>
      <c r="B1136" s="207" t="s">
        <v>798</v>
      </c>
      <c r="C1136" s="612" t="s">
        <v>766</v>
      </c>
      <c r="D1136" s="613"/>
      <c r="E1136" s="613"/>
      <c r="F1136" s="614"/>
      <c r="G1136" s="617" t="s">
        <v>799</v>
      </c>
      <c r="H1136" s="618"/>
      <c r="I1136" s="618"/>
      <c r="J1136" s="208" t="s">
        <v>764</v>
      </c>
    </row>
    <row r="1137" spans="1:18" ht="18.95" customHeight="1" x14ac:dyDescent="0.2">
      <c r="A1137" s="209" t="s">
        <v>3</v>
      </c>
      <c r="B1137" s="209" t="s">
        <v>16</v>
      </c>
      <c r="C1137" s="615" t="s">
        <v>767</v>
      </c>
      <c r="D1137" s="615" t="s">
        <v>768</v>
      </c>
      <c r="E1137" s="615" t="s">
        <v>769</v>
      </c>
      <c r="F1137" s="619" t="s">
        <v>770</v>
      </c>
      <c r="G1137" s="624" t="s">
        <v>21</v>
      </c>
      <c r="H1137" s="625"/>
      <c r="I1137" s="625"/>
      <c r="J1137" s="210" t="s">
        <v>765</v>
      </c>
    </row>
    <row r="1138" spans="1:18" ht="18.95" customHeight="1" x14ac:dyDescent="0.2">
      <c r="A1138" s="211"/>
      <c r="B1138" s="211" t="s">
        <v>4</v>
      </c>
      <c r="C1138" s="616"/>
      <c r="D1138" s="616"/>
      <c r="E1138" s="616"/>
      <c r="F1138" s="620"/>
      <c r="G1138" s="422" t="s">
        <v>19</v>
      </c>
      <c r="H1138" s="422" t="s">
        <v>12</v>
      </c>
      <c r="I1138" s="421" t="s">
        <v>20</v>
      </c>
      <c r="J1138" s="212"/>
    </row>
    <row r="1139" spans="1:18" s="205" customFormat="1" ht="18.95" customHeight="1" x14ac:dyDescent="0.2">
      <c r="A1139" s="14" t="s">
        <v>975</v>
      </c>
      <c r="B1139" s="12" t="s">
        <v>976</v>
      </c>
      <c r="C1139" s="8"/>
      <c r="D1139" s="8"/>
      <c r="E1139" s="8"/>
      <c r="F1139" s="8"/>
      <c r="G1139" s="143"/>
      <c r="H1139" s="143"/>
      <c r="I1139" s="143"/>
      <c r="J1139" s="143"/>
      <c r="K1139" s="157"/>
      <c r="L1139" s="217"/>
      <c r="M1139" s="217"/>
      <c r="N1139" s="217"/>
      <c r="O1139" s="217"/>
      <c r="P1139" s="217"/>
      <c r="Q1139" s="217"/>
      <c r="R1139" s="217"/>
    </row>
    <row r="1140" spans="1:18" s="202" customFormat="1" ht="18.95" customHeight="1" x14ac:dyDescent="0.2">
      <c r="A1140" s="14" t="s">
        <v>565</v>
      </c>
      <c r="B1140" s="12" t="s">
        <v>566</v>
      </c>
      <c r="C1140" s="12"/>
      <c r="D1140" s="12"/>
      <c r="E1140" s="12"/>
      <c r="F1140" s="12"/>
      <c r="G1140" s="143"/>
      <c r="H1140" s="143"/>
      <c r="I1140" s="143"/>
      <c r="J1140" s="143"/>
      <c r="K1140" s="115"/>
      <c r="L1140" s="214"/>
      <c r="M1140" s="214"/>
      <c r="N1140" s="214"/>
      <c r="O1140" s="214"/>
      <c r="P1140" s="214"/>
      <c r="Q1140" s="214"/>
      <c r="R1140" s="214"/>
    </row>
    <row r="1141" spans="1:18" s="202" customFormat="1" ht="18.95" customHeight="1" x14ac:dyDescent="0.2">
      <c r="A1141" s="14" t="s">
        <v>567</v>
      </c>
      <c r="B1141" s="14" t="s">
        <v>568</v>
      </c>
      <c r="C1141" s="13" t="s">
        <v>5</v>
      </c>
      <c r="D1141" s="13" t="s">
        <v>5</v>
      </c>
      <c r="E1141" s="13">
        <v>1</v>
      </c>
      <c r="F1141" s="13" t="s">
        <v>5</v>
      </c>
      <c r="G1141" s="143"/>
      <c r="H1141" s="143"/>
      <c r="I1141" s="143"/>
      <c r="J1141" s="143" t="s">
        <v>1082</v>
      </c>
      <c r="K1141" s="115"/>
      <c r="L1141" s="214"/>
      <c r="M1141" s="214"/>
      <c r="N1141" s="214"/>
      <c r="O1141" s="214"/>
      <c r="P1141" s="214"/>
      <c r="Q1141" s="214"/>
      <c r="R1141" s="214"/>
    </row>
    <row r="1142" spans="1:18" s="202" customFormat="1" ht="18.95" customHeight="1" x14ac:dyDescent="0.2">
      <c r="A1142" s="134" t="s">
        <v>569</v>
      </c>
      <c r="B1142" s="12"/>
      <c r="C1142" s="80"/>
      <c r="D1142" s="80"/>
      <c r="E1142" s="80"/>
      <c r="F1142" s="80"/>
      <c r="G1142" s="143"/>
      <c r="H1142" s="143"/>
      <c r="I1142" s="143"/>
      <c r="J1142" s="143"/>
      <c r="K1142" s="115"/>
      <c r="L1142" s="214"/>
      <c r="M1142" s="214"/>
      <c r="N1142" s="214"/>
      <c r="O1142" s="214"/>
      <c r="P1142" s="214"/>
      <c r="Q1142" s="214"/>
      <c r="R1142" s="214"/>
    </row>
    <row r="1143" spans="1:18" s="202" customFormat="1" ht="18.95" customHeight="1" x14ac:dyDescent="0.2">
      <c r="A1143" s="134" t="s">
        <v>570</v>
      </c>
      <c r="B1143" s="12"/>
      <c r="C1143" s="12"/>
      <c r="D1143" s="12"/>
      <c r="E1143" s="12"/>
      <c r="F1143" s="12"/>
      <c r="G1143" s="143"/>
      <c r="H1143" s="143"/>
      <c r="I1143" s="143"/>
      <c r="J1143" s="143"/>
      <c r="K1143" s="115"/>
      <c r="L1143" s="214"/>
      <c r="M1143" s="214"/>
      <c r="N1143" s="214"/>
      <c r="O1143" s="214"/>
      <c r="P1143" s="214"/>
      <c r="Q1143" s="214"/>
      <c r="R1143" s="214"/>
    </row>
    <row r="1144" spans="1:18" s="202" customFormat="1" ht="18.95" customHeight="1" x14ac:dyDescent="0.2">
      <c r="A1144" s="134" t="s">
        <v>571</v>
      </c>
      <c r="B1144" s="12"/>
      <c r="C1144" s="12"/>
      <c r="D1144" s="12"/>
      <c r="E1144" s="12"/>
      <c r="F1144" s="12"/>
      <c r="G1144" s="143"/>
      <c r="H1144" s="143"/>
      <c r="I1144" s="143"/>
      <c r="J1144" s="143"/>
      <c r="K1144" s="214"/>
      <c r="L1144" s="214"/>
      <c r="M1144" s="214"/>
      <c r="N1144" s="214"/>
      <c r="O1144" s="214"/>
      <c r="P1144" s="214"/>
      <c r="Q1144" s="214"/>
      <c r="R1144" s="214"/>
    </row>
    <row r="1145" spans="1:18" s="202" customFormat="1" ht="18.95" customHeight="1" x14ac:dyDescent="0.2">
      <c r="A1145" s="134" t="s">
        <v>572</v>
      </c>
      <c r="B1145" s="12"/>
      <c r="C1145" s="12"/>
      <c r="D1145" s="12"/>
      <c r="E1145" s="12"/>
      <c r="F1145" s="12"/>
      <c r="G1145" s="143"/>
      <c r="H1145" s="143"/>
      <c r="I1145" s="143"/>
      <c r="J1145" s="143"/>
      <c r="K1145" s="214"/>
      <c r="L1145" s="214"/>
      <c r="M1145" s="214"/>
      <c r="N1145" s="214"/>
      <c r="O1145" s="214"/>
      <c r="P1145" s="214"/>
      <c r="Q1145" s="214"/>
      <c r="R1145" s="214"/>
    </row>
    <row r="1146" spans="1:18" s="202" customFormat="1" ht="18.95" customHeight="1" x14ac:dyDescent="0.2">
      <c r="A1146" s="134"/>
      <c r="B1146" s="12" t="s">
        <v>977</v>
      </c>
      <c r="C1146" s="8"/>
      <c r="D1146" s="8"/>
      <c r="E1146" s="8"/>
      <c r="F1146" s="8"/>
      <c r="G1146" s="143"/>
      <c r="H1146" s="143"/>
      <c r="I1146" s="143"/>
      <c r="J1146" s="143"/>
      <c r="K1146" s="214"/>
      <c r="L1146" s="214"/>
      <c r="M1146" s="214"/>
      <c r="N1146" s="214"/>
      <c r="O1146" s="214"/>
      <c r="P1146" s="214"/>
      <c r="Q1146" s="214"/>
      <c r="R1146" s="214"/>
    </row>
    <row r="1147" spans="1:18" s="202" customFormat="1" ht="18.95" customHeight="1" x14ac:dyDescent="0.2">
      <c r="A1147" s="134"/>
      <c r="B1147" s="12" t="s">
        <v>573</v>
      </c>
      <c r="C1147" s="12"/>
      <c r="D1147" s="12"/>
      <c r="E1147" s="12"/>
      <c r="F1147" s="12"/>
      <c r="G1147" s="143"/>
      <c r="H1147" s="143"/>
      <c r="I1147" s="143"/>
      <c r="J1147" s="143"/>
      <c r="K1147" s="214"/>
      <c r="L1147" s="214"/>
      <c r="M1147" s="214"/>
      <c r="N1147" s="214"/>
      <c r="O1147" s="214"/>
      <c r="P1147" s="214"/>
      <c r="Q1147" s="214"/>
      <c r="R1147" s="214"/>
    </row>
    <row r="1148" spans="1:18" s="202" customFormat="1" ht="18.95" customHeight="1" x14ac:dyDescent="0.2">
      <c r="A1148" s="12"/>
      <c r="B1148" s="14" t="s">
        <v>574</v>
      </c>
      <c r="C1148" s="13" t="s">
        <v>5</v>
      </c>
      <c r="D1148" s="13" t="s">
        <v>5</v>
      </c>
      <c r="E1148" s="13">
        <v>3</v>
      </c>
      <c r="F1148" s="13" t="s">
        <v>5</v>
      </c>
      <c r="G1148" s="143">
        <v>3.9E-2</v>
      </c>
      <c r="H1148" s="143"/>
      <c r="I1148" s="143"/>
      <c r="J1148" s="143" t="s">
        <v>1082</v>
      </c>
      <c r="K1148" s="214"/>
      <c r="L1148" s="214"/>
      <c r="M1148" s="214"/>
      <c r="N1148" s="214"/>
      <c r="O1148" s="214"/>
      <c r="P1148" s="214"/>
      <c r="Q1148" s="214"/>
      <c r="R1148" s="214"/>
    </row>
    <row r="1149" spans="1:18" s="202" customFormat="1" ht="18.95" customHeight="1" x14ac:dyDescent="0.2">
      <c r="A1149" s="12"/>
      <c r="B1149" s="12"/>
      <c r="C1149" s="80"/>
      <c r="D1149" s="80"/>
      <c r="E1149" s="80"/>
      <c r="F1149" s="80"/>
      <c r="G1149" s="143"/>
      <c r="H1149" s="143"/>
      <c r="I1149" s="143"/>
      <c r="J1149" s="143"/>
      <c r="K1149" s="214"/>
      <c r="L1149" s="214"/>
      <c r="M1149" s="214"/>
      <c r="N1149" s="214"/>
      <c r="O1149" s="214"/>
      <c r="P1149" s="214"/>
      <c r="Q1149" s="214"/>
      <c r="R1149" s="214"/>
    </row>
    <row r="1150" spans="1:18" s="202" customFormat="1" ht="18.95" customHeight="1" x14ac:dyDescent="0.2">
      <c r="A1150" s="12"/>
      <c r="B1150" s="12"/>
      <c r="C1150" s="12"/>
      <c r="D1150" s="12"/>
      <c r="E1150" s="12"/>
      <c r="F1150" s="12"/>
      <c r="G1150" s="143"/>
      <c r="H1150" s="143"/>
      <c r="I1150" s="143"/>
      <c r="J1150" s="143"/>
      <c r="K1150" s="214"/>
      <c r="L1150" s="214"/>
      <c r="M1150" s="214"/>
      <c r="N1150" s="214"/>
      <c r="O1150" s="214"/>
      <c r="P1150" s="214"/>
      <c r="Q1150" s="214"/>
      <c r="R1150" s="214"/>
    </row>
    <row r="1151" spans="1:18" s="202" customFormat="1" ht="18.95" customHeight="1" x14ac:dyDescent="0.2">
      <c r="A1151" s="12"/>
      <c r="B1151" s="12"/>
      <c r="C1151" s="12"/>
      <c r="D1151" s="12"/>
      <c r="E1151" s="12"/>
      <c r="F1151" s="12"/>
      <c r="G1151" s="143"/>
      <c r="H1151" s="143"/>
      <c r="I1151" s="143"/>
      <c r="J1151" s="143"/>
      <c r="K1151" s="214"/>
      <c r="L1151" s="214"/>
      <c r="M1151" s="214"/>
      <c r="N1151" s="214"/>
      <c r="O1151" s="214"/>
      <c r="P1151" s="214"/>
      <c r="Q1151" s="214"/>
      <c r="R1151" s="214"/>
    </row>
    <row r="1152" spans="1:18" s="202" customFormat="1" ht="18.95" customHeight="1" x14ac:dyDescent="0.2">
      <c r="A1152" s="12"/>
      <c r="B1152" s="12"/>
      <c r="C1152" s="12"/>
      <c r="D1152" s="12"/>
      <c r="E1152" s="12"/>
      <c r="F1152" s="12"/>
      <c r="G1152" s="143"/>
      <c r="H1152" s="143"/>
      <c r="I1152" s="143"/>
      <c r="J1152" s="143"/>
      <c r="K1152" s="214"/>
      <c r="L1152" s="214"/>
      <c r="M1152" s="214"/>
      <c r="N1152" s="214"/>
      <c r="O1152" s="214"/>
      <c r="P1152" s="214"/>
      <c r="Q1152" s="214"/>
      <c r="R1152" s="214"/>
    </row>
    <row r="1153" spans="1:18" s="202" customFormat="1" ht="18.95" customHeight="1" x14ac:dyDescent="0.2">
      <c r="A1153" s="12"/>
      <c r="B1153" s="12"/>
      <c r="C1153" s="12"/>
      <c r="D1153" s="12"/>
      <c r="E1153" s="12"/>
      <c r="F1153" s="12"/>
      <c r="G1153" s="143"/>
      <c r="H1153" s="143"/>
      <c r="I1153" s="143"/>
      <c r="J1153" s="143"/>
      <c r="K1153" s="214"/>
      <c r="L1153" s="214"/>
      <c r="M1153" s="214"/>
      <c r="N1153" s="214"/>
      <c r="O1153" s="214"/>
      <c r="P1153" s="214"/>
      <c r="Q1153" s="214"/>
      <c r="R1153" s="214"/>
    </row>
    <row r="1154" spans="1:18" s="202" customFormat="1" ht="18.95" customHeight="1" x14ac:dyDescent="0.2">
      <c r="A1154" s="12"/>
      <c r="B1154" s="12"/>
      <c r="C1154" s="12"/>
      <c r="D1154" s="12"/>
      <c r="E1154" s="12"/>
      <c r="F1154" s="12"/>
      <c r="G1154" s="143"/>
      <c r="H1154" s="143"/>
      <c r="I1154" s="143"/>
      <c r="J1154" s="143"/>
      <c r="K1154" s="214"/>
      <c r="L1154" s="214"/>
      <c r="M1154" s="214"/>
      <c r="N1154" s="214"/>
      <c r="O1154" s="214"/>
      <c r="P1154" s="214"/>
      <c r="Q1154" s="214"/>
      <c r="R1154" s="214"/>
    </row>
    <row r="1155" spans="1:18" s="202" customFormat="1" ht="18.95" customHeight="1" x14ac:dyDescent="0.2">
      <c r="A1155" s="12"/>
      <c r="B1155" s="12"/>
      <c r="C1155" s="12"/>
      <c r="D1155" s="12"/>
      <c r="E1155" s="12"/>
      <c r="F1155" s="12"/>
      <c r="G1155" s="143"/>
      <c r="H1155" s="143"/>
      <c r="I1155" s="143"/>
      <c r="J1155" s="143"/>
      <c r="K1155" s="214"/>
      <c r="L1155" s="214"/>
      <c r="M1155" s="214"/>
      <c r="N1155" s="214"/>
      <c r="O1155" s="214"/>
      <c r="P1155" s="214"/>
      <c r="Q1155" s="214"/>
      <c r="R1155" s="214"/>
    </row>
    <row r="1156" spans="1:18" s="202" customFormat="1" ht="18.95" customHeight="1" x14ac:dyDescent="0.2">
      <c r="A1156" s="18"/>
      <c r="B1156" s="18"/>
      <c r="C1156" s="18"/>
      <c r="D1156" s="18"/>
      <c r="E1156" s="18"/>
      <c r="F1156" s="18"/>
      <c r="G1156" s="156"/>
      <c r="H1156" s="156"/>
      <c r="I1156" s="156"/>
      <c r="J1156" s="156"/>
      <c r="K1156" s="214"/>
      <c r="L1156" s="214"/>
      <c r="M1156" s="214"/>
      <c r="N1156" s="214"/>
      <c r="O1156" s="214"/>
      <c r="P1156" s="214"/>
      <c r="Q1156" s="214"/>
      <c r="R1156" s="214"/>
    </row>
    <row r="1157" spans="1:18" ht="18.75" x14ac:dyDescent="0.2">
      <c r="A1157" s="626" t="s">
        <v>1247</v>
      </c>
      <c r="B1157" s="627"/>
      <c r="C1157" s="627"/>
      <c r="D1157" s="627"/>
      <c r="E1157" s="627"/>
      <c r="F1157" s="627"/>
      <c r="G1157" s="627"/>
      <c r="H1157" s="627"/>
      <c r="I1157" s="627"/>
      <c r="J1157" s="628"/>
    </row>
    <row r="1158" spans="1:18" ht="18.95" customHeight="1" x14ac:dyDescent="0.2">
      <c r="A1158" s="207" t="s">
        <v>797</v>
      </c>
      <c r="B1158" s="207" t="s">
        <v>798</v>
      </c>
      <c r="C1158" s="612" t="s">
        <v>766</v>
      </c>
      <c r="D1158" s="613"/>
      <c r="E1158" s="613"/>
      <c r="F1158" s="614"/>
      <c r="G1158" s="617" t="s">
        <v>799</v>
      </c>
      <c r="H1158" s="618"/>
      <c r="I1158" s="618"/>
      <c r="J1158" s="208" t="s">
        <v>764</v>
      </c>
    </row>
    <row r="1159" spans="1:18" ht="18.95" customHeight="1" x14ac:dyDescent="0.2">
      <c r="A1159" s="209" t="s">
        <v>3</v>
      </c>
      <c r="B1159" s="209" t="s">
        <v>16</v>
      </c>
      <c r="C1159" s="615" t="s">
        <v>767</v>
      </c>
      <c r="D1159" s="615" t="s">
        <v>768</v>
      </c>
      <c r="E1159" s="615" t="s">
        <v>769</v>
      </c>
      <c r="F1159" s="619" t="s">
        <v>770</v>
      </c>
      <c r="G1159" s="624" t="s">
        <v>21</v>
      </c>
      <c r="H1159" s="625"/>
      <c r="I1159" s="625"/>
      <c r="J1159" s="210" t="s">
        <v>765</v>
      </c>
    </row>
    <row r="1160" spans="1:18" ht="18.95" customHeight="1" x14ac:dyDescent="0.2">
      <c r="A1160" s="211"/>
      <c r="B1160" s="211" t="s">
        <v>4</v>
      </c>
      <c r="C1160" s="616"/>
      <c r="D1160" s="616"/>
      <c r="E1160" s="616"/>
      <c r="F1160" s="620"/>
      <c r="G1160" s="422" t="s">
        <v>19</v>
      </c>
      <c r="H1160" s="422" t="s">
        <v>12</v>
      </c>
      <c r="I1160" s="421" t="s">
        <v>20</v>
      </c>
      <c r="J1160" s="212"/>
    </row>
    <row r="1161" spans="1:18" s="427" customFormat="1" ht="18.75" x14ac:dyDescent="0.3">
      <c r="A1161" s="425" t="s">
        <v>1348</v>
      </c>
      <c r="B1161" s="68" t="s">
        <v>1345</v>
      </c>
      <c r="C1161" s="426"/>
      <c r="D1161" s="426"/>
      <c r="E1161" s="426"/>
      <c r="F1161" s="426"/>
      <c r="G1161" s="426"/>
      <c r="H1161" s="426"/>
      <c r="I1161" s="426"/>
      <c r="J1161" s="426"/>
    </row>
    <row r="1162" spans="1:18" s="427" customFormat="1" ht="18.75" x14ac:dyDescent="0.2">
      <c r="A1162" s="428"/>
      <c r="B1162" s="9" t="s">
        <v>1684</v>
      </c>
      <c r="C1162" s="8"/>
      <c r="D1162" s="8"/>
      <c r="E1162" s="8"/>
      <c r="F1162" s="8"/>
      <c r="G1162" s="8"/>
      <c r="H1162" s="8"/>
      <c r="I1162" s="8"/>
      <c r="J1162" s="8"/>
    </row>
    <row r="1163" spans="1:18" s="427" customFormat="1" ht="18.75" x14ac:dyDescent="0.2">
      <c r="A1163" s="428"/>
      <c r="B1163" s="9" t="s">
        <v>1346</v>
      </c>
      <c r="C1163" s="8"/>
      <c r="D1163" s="8"/>
      <c r="E1163" s="8"/>
      <c r="F1163" s="8"/>
      <c r="G1163" s="8"/>
      <c r="H1163" s="8"/>
      <c r="I1163" s="8"/>
      <c r="J1163" s="8"/>
    </row>
    <row r="1164" spans="1:18" s="427" customFormat="1" ht="18.75" x14ac:dyDescent="0.2">
      <c r="A1164" s="428"/>
      <c r="B1164" s="6" t="s">
        <v>1609</v>
      </c>
      <c r="C1164" s="429">
        <v>3</v>
      </c>
      <c r="D1164" s="429">
        <v>3</v>
      </c>
      <c r="E1164" s="429">
        <v>5</v>
      </c>
      <c r="F1164" s="429">
        <v>3</v>
      </c>
      <c r="G1164" s="362">
        <v>0.15</v>
      </c>
      <c r="H1164" s="429"/>
      <c r="I1164" s="429"/>
      <c r="J1164" s="429" t="s">
        <v>1315</v>
      </c>
    </row>
    <row r="1165" spans="1:18" s="427" customFormat="1" ht="18.75" x14ac:dyDescent="0.2">
      <c r="A1165" s="428"/>
      <c r="B1165" s="379" t="s">
        <v>1316</v>
      </c>
      <c r="C1165" s="8"/>
      <c r="D1165" s="8"/>
      <c r="E1165" s="8"/>
      <c r="F1165" s="8"/>
      <c r="G1165" s="8"/>
      <c r="H1165" s="8"/>
      <c r="I1165" s="8"/>
      <c r="J1165" s="8"/>
    </row>
    <row r="1166" spans="1:18" s="427" customFormat="1" ht="18.75" x14ac:dyDescent="0.2">
      <c r="A1166" s="428"/>
      <c r="B1166" s="9" t="s">
        <v>1317</v>
      </c>
      <c r="C1166" s="9"/>
      <c r="D1166" s="8"/>
      <c r="E1166" s="8"/>
      <c r="F1166" s="8"/>
      <c r="G1166" s="8"/>
      <c r="H1166" s="8"/>
      <c r="I1166" s="8"/>
      <c r="J1166" s="8"/>
    </row>
    <row r="1167" spans="1:18" s="427" customFormat="1" ht="18.75" x14ac:dyDescent="0.2">
      <c r="A1167" s="428"/>
      <c r="B1167" s="9" t="s">
        <v>1318</v>
      </c>
      <c r="C1167" s="8"/>
      <c r="D1167" s="8"/>
      <c r="E1167" s="8"/>
      <c r="F1167" s="8"/>
      <c r="G1167" s="8"/>
      <c r="H1167" s="8"/>
      <c r="I1167" s="8"/>
      <c r="J1167" s="8"/>
    </row>
    <row r="1168" spans="1:18" s="427" customFormat="1" ht="18.75" x14ac:dyDescent="0.2">
      <c r="A1168" s="428"/>
      <c r="B1168" s="9" t="s">
        <v>1319</v>
      </c>
      <c r="C1168" s="8"/>
      <c r="D1168" s="6"/>
      <c r="E1168" s="6"/>
      <c r="F1168" s="6"/>
      <c r="G1168" s="58"/>
      <c r="H1168" s="58"/>
      <c r="I1168" s="58"/>
      <c r="J1168" s="58"/>
    </row>
    <row r="1169" spans="1:10" s="427" customFormat="1" ht="18.75" x14ac:dyDescent="0.2">
      <c r="A1169" s="428"/>
      <c r="B1169" s="379" t="s">
        <v>1320</v>
      </c>
      <c r="C1169" s="6"/>
      <c r="D1169" s="6"/>
      <c r="E1169" s="6"/>
      <c r="F1169" s="6"/>
      <c r="G1169" s="58"/>
      <c r="H1169" s="58"/>
      <c r="I1169" s="58"/>
      <c r="J1169" s="58"/>
    </row>
    <row r="1170" spans="1:10" s="427" customFormat="1" ht="18.75" x14ac:dyDescent="0.2">
      <c r="A1170" s="428"/>
      <c r="B1170" s="9" t="s">
        <v>1321</v>
      </c>
      <c r="C1170" s="6"/>
      <c r="D1170" s="6"/>
      <c r="E1170" s="6"/>
      <c r="F1170" s="6"/>
      <c r="G1170" s="58"/>
      <c r="H1170" s="58"/>
      <c r="I1170" s="58"/>
      <c r="J1170" s="58"/>
    </row>
    <row r="1171" spans="1:10" s="427" customFormat="1" ht="18.75" x14ac:dyDescent="0.2">
      <c r="A1171" s="428"/>
      <c r="B1171" s="9" t="s">
        <v>1322</v>
      </c>
      <c r="C1171" s="6"/>
      <c r="D1171" s="6"/>
      <c r="E1171" s="6"/>
      <c r="F1171" s="6"/>
      <c r="G1171" s="58"/>
      <c r="H1171" s="58"/>
      <c r="I1171" s="58"/>
      <c r="J1171" s="58"/>
    </row>
    <row r="1172" spans="1:10" s="427" customFormat="1" ht="18.75" x14ac:dyDescent="0.2">
      <c r="A1172" s="428"/>
      <c r="B1172" s="9" t="s">
        <v>1671</v>
      </c>
      <c r="C1172" s="6"/>
      <c r="D1172" s="6"/>
      <c r="E1172" s="6"/>
      <c r="F1172" s="6"/>
      <c r="G1172" s="58"/>
      <c r="H1172" s="58"/>
      <c r="I1172" s="58"/>
      <c r="J1172" s="58"/>
    </row>
    <row r="1173" spans="1:10" s="427" customFormat="1" ht="18.75" x14ac:dyDescent="0.2">
      <c r="A1173" s="428"/>
      <c r="B1173" s="379" t="s">
        <v>1323</v>
      </c>
      <c r="C1173" s="6"/>
      <c r="D1173" s="6"/>
      <c r="E1173" s="6"/>
      <c r="F1173" s="6"/>
      <c r="G1173" s="58"/>
      <c r="H1173" s="58"/>
      <c r="I1173" s="58"/>
      <c r="J1173" s="58"/>
    </row>
    <row r="1174" spans="1:10" s="427" customFormat="1" ht="18.75" x14ac:dyDescent="0.2">
      <c r="A1174" s="428"/>
      <c r="B1174" s="9" t="s">
        <v>1324</v>
      </c>
      <c r="C1174" s="6"/>
      <c r="D1174" s="6"/>
      <c r="E1174" s="6"/>
      <c r="F1174" s="6"/>
      <c r="G1174" s="58"/>
      <c r="H1174" s="58"/>
      <c r="I1174" s="58"/>
      <c r="J1174" s="58"/>
    </row>
    <row r="1175" spans="1:10" s="427" customFormat="1" ht="18.75" x14ac:dyDescent="0.2">
      <c r="A1175" s="428"/>
      <c r="B1175" s="9" t="s">
        <v>1325</v>
      </c>
      <c r="C1175" s="6"/>
      <c r="D1175" s="6"/>
      <c r="E1175" s="6"/>
      <c r="F1175" s="6"/>
      <c r="G1175" s="58"/>
      <c r="H1175" s="58"/>
      <c r="I1175" s="58"/>
      <c r="J1175" s="58"/>
    </row>
    <row r="1176" spans="1:10" s="427" customFormat="1" ht="18.75" x14ac:dyDescent="0.2">
      <c r="A1176" s="428"/>
      <c r="B1176" s="9" t="s">
        <v>1326</v>
      </c>
      <c r="C1176" s="6"/>
      <c r="D1176" s="6"/>
      <c r="E1176" s="6"/>
      <c r="F1176" s="6"/>
      <c r="G1176" s="58"/>
      <c r="H1176" s="58"/>
      <c r="I1176" s="58"/>
      <c r="J1176" s="58"/>
    </row>
    <row r="1177" spans="1:10" s="427" customFormat="1" ht="18.75" x14ac:dyDescent="0.2">
      <c r="A1177" s="428"/>
      <c r="B1177" s="9" t="s">
        <v>1327</v>
      </c>
      <c r="C1177" s="6"/>
      <c r="D1177" s="6"/>
      <c r="E1177" s="6"/>
      <c r="F1177" s="6"/>
      <c r="G1177" s="58"/>
      <c r="H1177" s="58"/>
      <c r="I1177" s="58"/>
      <c r="J1177" s="58"/>
    </row>
    <row r="1178" spans="1:10" s="427" customFormat="1" ht="18.75" x14ac:dyDescent="0.2">
      <c r="A1178" s="428"/>
      <c r="B1178" s="9" t="s">
        <v>1328</v>
      </c>
      <c r="C1178" s="6"/>
      <c r="D1178" s="6"/>
      <c r="E1178" s="6"/>
      <c r="F1178" s="6"/>
      <c r="G1178" s="58"/>
      <c r="H1178" s="58"/>
      <c r="I1178" s="58"/>
      <c r="J1178" s="58"/>
    </row>
    <row r="1179" spans="1:10" s="427" customFormat="1" ht="18.75" x14ac:dyDescent="0.2">
      <c r="A1179" s="428"/>
      <c r="B1179" s="379" t="s">
        <v>1329</v>
      </c>
      <c r="C1179" s="6"/>
      <c r="D1179" s="6"/>
      <c r="E1179" s="6"/>
      <c r="F1179" s="6"/>
      <c r="G1179" s="58"/>
      <c r="H1179" s="58"/>
      <c r="I1179" s="58"/>
      <c r="J1179" s="58"/>
    </row>
    <row r="1180" spans="1:10" s="427" customFormat="1" ht="18.75" x14ac:dyDescent="0.2">
      <c r="A1180" s="428"/>
      <c r="B1180" s="9" t="s">
        <v>1330</v>
      </c>
      <c r="C1180" s="6"/>
      <c r="D1180" s="6"/>
      <c r="E1180" s="6"/>
      <c r="F1180" s="6"/>
      <c r="G1180" s="58"/>
      <c r="H1180" s="58"/>
      <c r="I1180" s="58"/>
      <c r="J1180" s="58"/>
    </row>
    <row r="1181" spans="1:10" s="427" customFormat="1" ht="18.75" x14ac:dyDescent="0.2">
      <c r="A1181" s="428"/>
      <c r="B1181" s="9" t="s">
        <v>1331</v>
      </c>
      <c r="C1181" s="6"/>
      <c r="D1181" s="6"/>
      <c r="E1181" s="6"/>
      <c r="F1181" s="6"/>
      <c r="G1181" s="58"/>
      <c r="H1181" s="58"/>
      <c r="I1181" s="58"/>
      <c r="J1181" s="58"/>
    </row>
    <row r="1182" spans="1:10" s="427" customFormat="1" ht="18.75" x14ac:dyDescent="0.2">
      <c r="A1182" s="428"/>
      <c r="B1182" s="9" t="s">
        <v>1701</v>
      </c>
      <c r="C1182" s="6"/>
      <c r="D1182" s="6"/>
      <c r="E1182" s="6"/>
      <c r="F1182" s="6"/>
      <c r="G1182" s="58"/>
      <c r="H1182" s="58"/>
      <c r="I1182" s="58"/>
      <c r="J1182" s="58"/>
    </row>
    <row r="1183" spans="1:10" s="427" customFormat="1" ht="18.75" x14ac:dyDescent="0.2">
      <c r="A1183" s="428"/>
      <c r="B1183" s="9"/>
      <c r="C1183" s="6"/>
      <c r="D1183" s="6"/>
      <c r="E1183" s="6"/>
      <c r="F1183" s="6"/>
      <c r="G1183" s="58"/>
      <c r="H1183" s="58"/>
      <c r="I1183" s="58"/>
      <c r="J1183" s="58"/>
    </row>
    <row r="1184" spans="1:10" s="433" customFormat="1" ht="21" customHeight="1" x14ac:dyDescent="0.2">
      <c r="A1184" s="430"/>
      <c r="B1184" s="413" t="s">
        <v>9</v>
      </c>
      <c r="C1184" s="431"/>
      <c r="D1184" s="431"/>
      <c r="E1184" s="431"/>
      <c r="F1184" s="431"/>
      <c r="G1184" s="432"/>
      <c r="H1184" s="432"/>
      <c r="I1184" s="432"/>
      <c r="J1184" s="432"/>
    </row>
    <row r="1185" spans="1:19" ht="18.95" customHeight="1" x14ac:dyDescent="0.2">
      <c r="A1185" s="207" t="s">
        <v>797</v>
      </c>
      <c r="B1185" s="207" t="s">
        <v>798</v>
      </c>
      <c r="C1185" s="612" t="s">
        <v>766</v>
      </c>
      <c r="D1185" s="613"/>
      <c r="E1185" s="613"/>
      <c r="F1185" s="614"/>
      <c r="G1185" s="617" t="s">
        <v>799</v>
      </c>
      <c r="H1185" s="618"/>
      <c r="I1185" s="618"/>
      <c r="J1185" s="208" t="s">
        <v>764</v>
      </c>
    </row>
    <row r="1186" spans="1:19" ht="18.95" customHeight="1" x14ac:dyDescent="0.2">
      <c r="A1186" s="209" t="s">
        <v>3</v>
      </c>
      <c r="B1186" s="209" t="s">
        <v>16</v>
      </c>
      <c r="C1186" s="615" t="s">
        <v>767</v>
      </c>
      <c r="D1186" s="615" t="s">
        <v>768</v>
      </c>
      <c r="E1186" s="615" t="s">
        <v>769</v>
      </c>
      <c r="F1186" s="619" t="s">
        <v>770</v>
      </c>
      <c r="G1186" s="624" t="s">
        <v>21</v>
      </c>
      <c r="H1186" s="625"/>
      <c r="I1186" s="625"/>
      <c r="J1186" s="210" t="s">
        <v>765</v>
      </c>
    </row>
    <row r="1187" spans="1:19" ht="18.95" customHeight="1" x14ac:dyDescent="0.2">
      <c r="A1187" s="211"/>
      <c r="B1187" s="211" t="s">
        <v>4</v>
      </c>
      <c r="C1187" s="616"/>
      <c r="D1187" s="616"/>
      <c r="E1187" s="616"/>
      <c r="F1187" s="620"/>
      <c r="G1187" s="422" t="s">
        <v>19</v>
      </c>
      <c r="H1187" s="422" t="s">
        <v>12</v>
      </c>
      <c r="I1187" s="421" t="s">
        <v>20</v>
      </c>
      <c r="J1187" s="212"/>
    </row>
    <row r="1188" spans="1:19" s="434" customFormat="1" ht="18.95" customHeight="1" x14ac:dyDescent="0.2">
      <c r="A1188" s="380" t="s">
        <v>1347</v>
      </c>
      <c r="B1188" s="9" t="s">
        <v>1349</v>
      </c>
      <c r="C1188" s="287"/>
      <c r="D1188" s="287"/>
      <c r="E1188" s="287"/>
      <c r="F1188" s="287"/>
      <c r="G1188" s="381"/>
      <c r="H1188" s="453"/>
      <c r="I1188" s="381"/>
      <c r="J1188" s="8"/>
      <c r="K1188" s="16"/>
      <c r="L1188" s="16"/>
      <c r="M1188" s="16"/>
      <c r="N1188" s="16"/>
      <c r="O1188" s="16"/>
      <c r="P1188" s="20"/>
      <c r="Q1188" s="20"/>
      <c r="R1188" s="20"/>
      <c r="S1188" s="20"/>
    </row>
    <row r="1189" spans="1:19" s="434" customFormat="1" ht="18.95" customHeight="1" x14ac:dyDescent="0.2">
      <c r="A1189" s="380" t="s">
        <v>1333</v>
      </c>
      <c r="B1189" s="5" t="s">
        <v>1353</v>
      </c>
      <c r="C1189" s="287">
        <v>0.25</v>
      </c>
      <c r="D1189" s="287">
        <v>0.25</v>
      </c>
      <c r="E1189" s="287">
        <v>0.25</v>
      </c>
      <c r="F1189" s="287">
        <v>0.25</v>
      </c>
      <c r="G1189" s="381">
        <v>0.2</v>
      </c>
      <c r="H1189" s="453"/>
      <c r="I1189" s="381"/>
      <c r="J1189" s="8" t="s">
        <v>1332</v>
      </c>
      <c r="K1189" s="16"/>
      <c r="L1189" s="16"/>
      <c r="M1189" s="16"/>
      <c r="N1189" s="16"/>
      <c r="O1189" s="16"/>
      <c r="P1189" s="20"/>
      <c r="Q1189" s="20"/>
      <c r="R1189" s="20"/>
      <c r="S1189" s="20"/>
    </row>
    <row r="1190" spans="1:19" s="434" customFormat="1" ht="18.95" customHeight="1" x14ac:dyDescent="0.2">
      <c r="A1190" s="380" t="s">
        <v>1336</v>
      </c>
      <c r="B1190" s="5" t="s">
        <v>1352</v>
      </c>
      <c r="C1190" s="8" t="s">
        <v>1334</v>
      </c>
      <c r="D1190" s="8" t="s">
        <v>1334</v>
      </c>
      <c r="E1190" s="8" t="s">
        <v>1334</v>
      </c>
      <c r="F1190" s="8" t="s">
        <v>1335</v>
      </c>
      <c r="G1190" s="453"/>
      <c r="H1190" s="381"/>
      <c r="I1190" s="381"/>
      <c r="J1190" s="8" t="s">
        <v>1354</v>
      </c>
      <c r="K1190" s="16"/>
      <c r="L1190" s="16"/>
      <c r="M1190" s="16"/>
      <c r="N1190" s="16"/>
      <c r="O1190" s="16"/>
      <c r="P1190" s="20"/>
      <c r="Q1190" s="20"/>
      <c r="R1190" s="20"/>
      <c r="S1190" s="20"/>
    </row>
    <row r="1191" spans="1:19" s="434" customFormat="1" ht="18.95" customHeight="1" x14ac:dyDescent="0.2">
      <c r="A1191" s="58"/>
      <c r="B1191" s="9" t="s">
        <v>1337</v>
      </c>
      <c r="C1191" s="9"/>
      <c r="D1191" s="8"/>
      <c r="E1191" s="8"/>
      <c r="F1191" s="8"/>
      <c r="G1191" s="8" t="s">
        <v>9</v>
      </c>
      <c r="H1191" s="381"/>
      <c r="I1191" s="381"/>
      <c r="J1191" s="381" t="s">
        <v>1355</v>
      </c>
      <c r="K1191" s="16"/>
      <c r="L1191" s="16"/>
      <c r="M1191" s="16"/>
      <c r="N1191" s="16"/>
      <c r="O1191" s="16"/>
      <c r="P1191" s="20"/>
      <c r="Q1191" s="20"/>
      <c r="R1191" s="20"/>
      <c r="S1191" s="20"/>
    </row>
    <row r="1192" spans="1:19" s="434" customFormat="1" ht="18.95" customHeight="1" x14ac:dyDescent="0.2">
      <c r="A1192" s="9"/>
      <c r="B1192" s="9" t="s">
        <v>1350</v>
      </c>
      <c r="C1192" s="9"/>
      <c r="D1192" s="8" t="s">
        <v>9</v>
      </c>
      <c r="E1192" s="8"/>
      <c r="F1192" s="8"/>
      <c r="G1192" s="8"/>
      <c r="H1192" s="381"/>
      <c r="I1192" s="381"/>
      <c r="J1192" s="381"/>
      <c r="K1192" s="16"/>
      <c r="L1192" s="16"/>
      <c r="M1192" s="16"/>
      <c r="N1192" s="16"/>
      <c r="O1192" s="16"/>
      <c r="P1192" s="20"/>
      <c r="Q1192" s="20"/>
      <c r="R1192" s="20"/>
      <c r="S1192" s="20"/>
    </row>
    <row r="1193" spans="1:19" s="434" customFormat="1" ht="18.95" customHeight="1" x14ac:dyDescent="0.2">
      <c r="A1193" s="9"/>
      <c r="B1193" s="9" t="s">
        <v>1351</v>
      </c>
      <c r="C1193" s="9"/>
      <c r="D1193" s="8"/>
      <c r="E1193" s="8"/>
      <c r="F1193" s="8"/>
      <c r="G1193" s="8"/>
      <c r="H1193" s="381"/>
      <c r="I1193" s="381"/>
      <c r="J1193" s="381"/>
      <c r="K1193" s="16"/>
      <c r="L1193" s="16"/>
      <c r="M1193" s="16"/>
      <c r="N1193" s="16"/>
      <c r="O1193" s="16"/>
      <c r="P1193" s="20"/>
      <c r="Q1193" s="20"/>
      <c r="R1193" s="20"/>
      <c r="S1193" s="20"/>
    </row>
    <row r="1194" spans="1:19" s="435" customFormat="1" ht="18.95" customHeight="1" x14ac:dyDescent="0.2">
      <c r="A1194" s="6"/>
      <c r="B1194" s="9" t="s">
        <v>1338</v>
      </c>
      <c r="C1194" s="8"/>
      <c r="D1194" s="8"/>
      <c r="E1194" s="8"/>
      <c r="F1194" s="8"/>
      <c r="G1194" s="8"/>
      <c r="H1194" s="381"/>
      <c r="I1194" s="381"/>
      <c r="J1194" s="381"/>
      <c r="K1194" s="16"/>
      <c r="L1194" s="16"/>
      <c r="M1194" s="16"/>
      <c r="N1194" s="16"/>
      <c r="O1194" s="16"/>
      <c r="P1194" s="19"/>
      <c r="Q1194" s="19"/>
      <c r="R1194" s="19"/>
      <c r="S1194" s="19"/>
    </row>
    <row r="1195" spans="1:19" s="434" customFormat="1" ht="18.95" customHeight="1" x14ac:dyDescent="0.2">
      <c r="A1195" s="559"/>
      <c r="B1195" s="380" t="s">
        <v>1339</v>
      </c>
      <c r="C1195" s="8"/>
      <c r="D1195" s="6"/>
      <c r="E1195" s="6"/>
      <c r="F1195" s="6"/>
      <c r="G1195" s="8"/>
      <c r="H1195" s="381"/>
      <c r="I1195" s="381"/>
      <c r="J1195" s="381"/>
      <c r="K1195" s="16"/>
      <c r="L1195" s="16"/>
      <c r="M1195" s="16"/>
      <c r="N1195" s="16"/>
      <c r="O1195" s="16"/>
      <c r="P1195" s="20"/>
      <c r="Q1195" s="20"/>
      <c r="R1195" s="20"/>
      <c r="S1195" s="20"/>
    </row>
    <row r="1196" spans="1:19" s="434" customFormat="1" ht="18.95" customHeight="1" x14ac:dyDescent="0.2">
      <c r="A1196" s="559"/>
      <c r="B1196" s="119" t="s">
        <v>1340</v>
      </c>
      <c r="C1196" s="6"/>
      <c r="D1196" s="6"/>
      <c r="E1196" s="6"/>
      <c r="F1196" s="6"/>
      <c r="G1196" s="8" t="s">
        <v>9</v>
      </c>
      <c r="H1196" s="381"/>
      <c r="I1196" s="381"/>
      <c r="J1196" s="381"/>
      <c r="K1196" s="16"/>
      <c r="L1196" s="16"/>
      <c r="M1196" s="16"/>
      <c r="N1196" s="16"/>
      <c r="O1196" s="16"/>
      <c r="P1196" s="20"/>
      <c r="Q1196" s="20"/>
      <c r="R1196" s="20"/>
      <c r="S1196" s="20"/>
    </row>
    <row r="1197" spans="1:19" s="434" customFormat="1" ht="18.95" customHeight="1" x14ac:dyDescent="0.2">
      <c r="A1197" s="559"/>
      <c r="B1197" s="119" t="s">
        <v>1341</v>
      </c>
      <c r="C1197" s="6"/>
      <c r="D1197" s="6"/>
      <c r="E1197" s="6"/>
      <c r="F1197" s="6"/>
      <c r="G1197" s="58"/>
      <c r="H1197" s="381"/>
      <c r="I1197" s="381"/>
      <c r="J1197" s="381"/>
      <c r="K1197" s="16"/>
      <c r="L1197" s="16"/>
      <c r="M1197" s="16"/>
      <c r="N1197" s="16"/>
      <c r="O1197" s="16"/>
      <c r="P1197" s="20"/>
      <c r="Q1197" s="20"/>
      <c r="R1197" s="20"/>
      <c r="S1197" s="20"/>
    </row>
    <row r="1198" spans="1:19" s="434" customFormat="1" ht="18.95" customHeight="1" x14ac:dyDescent="0.2">
      <c r="A1198" s="559"/>
      <c r="B1198" s="119" t="s">
        <v>1342</v>
      </c>
      <c r="C1198" s="6"/>
      <c r="D1198" s="6"/>
      <c r="E1198" s="6"/>
      <c r="F1198" s="6"/>
      <c r="G1198" s="58"/>
      <c r="H1198" s="381"/>
      <c r="I1198" s="381"/>
      <c r="J1198" s="381"/>
      <c r="K1198" s="16"/>
      <c r="L1198" s="16"/>
      <c r="M1198" s="16"/>
      <c r="N1198" s="16"/>
      <c r="O1198" s="16"/>
      <c r="P1198" s="20"/>
      <c r="Q1198" s="20"/>
      <c r="R1198" s="20"/>
      <c r="S1198" s="20"/>
    </row>
    <row r="1199" spans="1:19" s="434" customFormat="1" ht="18.95" customHeight="1" x14ac:dyDescent="0.2">
      <c r="A1199" s="559"/>
      <c r="B1199" s="119" t="s">
        <v>1343</v>
      </c>
      <c r="C1199" s="6"/>
      <c r="D1199" s="6"/>
      <c r="E1199" s="6"/>
      <c r="F1199" s="6"/>
      <c r="G1199" s="58"/>
      <c r="H1199" s="381"/>
      <c r="I1199" s="381"/>
      <c r="J1199" s="381"/>
      <c r="K1199" s="16"/>
      <c r="L1199" s="16"/>
      <c r="M1199" s="16"/>
      <c r="N1199" s="16"/>
      <c r="O1199" s="16"/>
      <c r="P1199" s="20"/>
      <c r="Q1199" s="20"/>
      <c r="R1199" s="20"/>
      <c r="S1199" s="20"/>
    </row>
    <row r="1200" spans="1:19" s="434" customFormat="1" ht="18.95" customHeight="1" x14ac:dyDescent="0.2">
      <c r="A1200" s="559"/>
      <c r="B1200" s="119" t="s">
        <v>1344</v>
      </c>
      <c r="C1200" s="6"/>
      <c r="D1200" s="6"/>
      <c r="E1200" s="6"/>
      <c r="F1200" s="6"/>
      <c r="G1200" s="58"/>
      <c r="H1200" s="381"/>
      <c r="I1200" s="381"/>
      <c r="J1200" s="381"/>
      <c r="K1200" s="16"/>
      <c r="L1200" s="16"/>
      <c r="M1200" s="16"/>
      <c r="N1200" s="16"/>
      <c r="O1200" s="16"/>
      <c r="P1200" s="20"/>
      <c r="Q1200" s="20"/>
      <c r="R1200" s="20"/>
      <c r="S1200" s="20"/>
    </row>
    <row r="1201" spans="1:19" s="434" customFormat="1" ht="18.95" customHeight="1" x14ac:dyDescent="0.2">
      <c r="A1201" s="560"/>
      <c r="B1201" s="120"/>
      <c r="C1201" s="66"/>
      <c r="D1201" s="66"/>
      <c r="E1201" s="66"/>
      <c r="F1201" s="66"/>
      <c r="G1201" s="423"/>
      <c r="H1201" s="382"/>
      <c r="I1201" s="382"/>
      <c r="J1201" s="382"/>
      <c r="K1201" s="16"/>
      <c r="L1201" s="16"/>
      <c r="M1201" s="16"/>
      <c r="N1201" s="16"/>
      <c r="O1201" s="16"/>
      <c r="P1201" s="20"/>
      <c r="Q1201" s="20"/>
      <c r="R1201" s="20"/>
      <c r="S1201" s="20"/>
    </row>
    <row r="1202" spans="1:19" s="202" customFormat="1" ht="18.95" customHeight="1" x14ac:dyDescent="0.2">
      <c r="A1202" s="14" t="s">
        <v>1615</v>
      </c>
      <c r="B1202" s="12" t="s">
        <v>1616</v>
      </c>
      <c r="C1202" s="12"/>
      <c r="D1202" s="457"/>
      <c r="E1202" s="457"/>
      <c r="F1202" s="12"/>
      <c r="G1202" s="362"/>
      <c r="H1202" s="362"/>
      <c r="I1202" s="362"/>
      <c r="J1202" s="362"/>
      <c r="K1202" s="16"/>
      <c r="L1202" s="16"/>
      <c r="M1202" s="16"/>
      <c r="N1202" s="16"/>
      <c r="O1202" s="16"/>
      <c r="P1202" s="20"/>
      <c r="Q1202" s="20"/>
      <c r="R1202" s="20"/>
      <c r="S1202" s="20"/>
    </row>
    <row r="1203" spans="1:19" s="202" customFormat="1" ht="18.95" customHeight="1" x14ac:dyDescent="0.2">
      <c r="A1203" s="14"/>
      <c r="B1203" s="12" t="s">
        <v>1576</v>
      </c>
      <c r="C1203" s="12"/>
      <c r="D1203" s="457"/>
      <c r="E1203" s="457"/>
      <c r="F1203" s="12"/>
      <c r="G1203" s="362"/>
      <c r="H1203" s="362"/>
      <c r="I1203" s="362"/>
      <c r="J1203" s="362"/>
      <c r="K1203" s="16"/>
      <c r="L1203" s="16"/>
      <c r="M1203" s="16"/>
      <c r="N1203" s="16"/>
      <c r="O1203" s="16"/>
      <c r="P1203" s="20"/>
      <c r="Q1203" s="20"/>
      <c r="R1203" s="20"/>
      <c r="S1203" s="20"/>
    </row>
    <row r="1204" spans="1:19" s="202" customFormat="1" ht="18.95" customHeight="1" x14ac:dyDescent="0.2">
      <c r="A1204" s="12"/>
      <c r="B1204" s="14" t="s">
        <v>1577</v>
      </c>
      <c r="C1204" s="13" t="s">
        <v>5</v>
      </c>
      <c r="D1204" s="288">
        <v>1</v>
      </c>
      <c r="E1204" s="13" t="s">
        <v>5</v>
      </c>
      <c r="F1204" s="13" t="s">
        <v>5</v>
      </c>
      <c r="G1204" s="362"/>
      <c r="H1204" s="362"/>
      <c r="I1204" s="362"/>
      <c r="J1204" s="362" t="s">
        <v>1446</v>
      </c>
      <c r="K1204" s="16"/>
      <c r="L1204" s="16"/>
      <c r="M1204" s="16"/>
      <c r="N1204" s="16"/>
      <c r="O1204" s="16"/>
      <c r="P1204" s="20"/>
      <c r="Q1204" s="20"/>
      <c r="R1204" s="20"/>
      <c r="S1204" s="20"/>
    </row>
    <row r="1205" spans="1:19" s="202" customFormat="1" ht="18.95" customHeight="1" x14ac:dyDescent="0.2">
      <c r="A1205" s="12"/>
      <c r="B1205" s="14"/>
      <c r="C1205" s="12"/>
      <c r="D1205" s="12"/>
      <c r="E1205" s="12"/>
      <c r="F1205" s="12"/>
      <c r="G1205" s="362"/>
      <c r="H1205" s="362"/>
      <c r="I1205" s="362"/>
      <c r="J1205" s="362" t="s">
        <v>1376</v>
      </c>
      <c r="K1205" s="16"/>
      <c r="L1205" s="16"/>
      <c r="M1205" s="16"/>
      <c r="N1205" s="16"/>
      <c r="O1205" s="16"/>
      <c r="P1205" s="20"/>
      <c r="Q1205" s="20"/>
      <c r="R1205" s="20"/>
      <c r="S1205" s="20"/>
    </row>
    <row r="1206" spans="1:19" s="202" customFormat="1" ht="18.95" customHeight="1" x14ac:dyDescent="0.2">
      <c r="A1206" s="12"/>
      <c r="B1206" s="132"/>
      <c r="C1206" s="12"/>
      <c r="D1206" s="12"/>
      <c r="E1206" s="12"/>
      <c r="F1206" s="12"/>
      <c r="G1206" s="362"/>
      <c r="H1206" s="362"/>
      <c r="I1206" s="362"/>
      <c r="J1206" s="362"/>
      <c r="K1206" s="16"/>
      <c r="L1206" s="16"/>
      <c r="M1206" s="16"/>
      <c r="N1206" s="16"/>
      <c r="O1206" s="16"/>
      <c r="P1206" s="20"/>
      <c r="Q1206" s="20"/>
      <c r="R1206" s="20"/>
      <c r="S1206" s="20"/>
    </row>
    <row r="1207" spans="1:19" s="202" customFormat="1" ht="18.95" customHeight="1" x14ac:dyDescent="0.2">
      <c r="A1207" s="58"/>
      <c r="B1207" s="9"/>
      <c r="C1207" s="9"/>
      <c r="D1207" s="8"/>
      <c r="E1207" s="8"/>
      <c r="F1207" s="8"/>
      <c r="G1207" s="8"/>
      <c r="H1207" s="381"/>
      <c r="I1207" s="381"/>
      <c r="J1207" s="381"/>
      <c r="K1207" s="16"/>
      <c r="L1207" s="16"/>
      <c r="M1207" s="16"/>
      <c r="N1207" s="16"/>
      <c r="O1207" s="16"/>
      <c r="P1207" s="20"/>
      <c r="Q1207" s="20"/>
      <c r="R1207" s="20"/>
      <c r="S1207" s="20"/>
    </row>
    <row r="1208" spans="1:19" s="202" customFormat="1" ht="18.95" customHeight="1" x14ac:dyDescent="0.2">
      <c r="A1208" s="58"/>
      <c r="B1208" s="9"/>
      <c r="C1208" s="9"/>
      <c r="D1208" s="8"/>
      <c r="E1208" s="8"/>
      <c r="F1208" s="8"/>
      <c r="G1208" s="8"/>
      <c r="H1208" s="381"/>
      <c r="I1208" s="381"/>
      <c r="J1208" s="381"/>
      <c r="K1208" s="16"/>
      <c r="L1208" s="16"/>
      <c r="M1208" s="16"/>
      <c r="N1208" s="16"/>
      <c r="O1208" s="16"/>
      <c r="P1208" s="20"/>
      <c r="Q1208" s="20"/>
      <c r="R1208" s="20"/>
      <c r="S1208" s="20"/>
    </row>
    <row r="1209" spans="1:19" s="202" customFormat="1" ht="18.95" customHeight="1" x14ac:dyDescent="0.2">
      <c r="A1209" s="9"/>
      <c r="B1209" s="7"/>
      <c r="C1209" s="9"/>
      <c r="D1209" s="8"/>
      <c r="E1209" s="8"/>
      <c r="F1209" s="8"/>
      <c r="G1209" s="8"/>
      <c r="H1209" s="381"/>
      <c r="I1209" s="381"/>
      <c r="J1209" s="381"/>
      <c r="K1209" s="16"/>
      <c r="L1209" s="16"/>
      <c r="M1209" s="16"/>
      <c r="N1209" s="16"/>
      <c r="O1209" s="16"/>
      <c r="P1209" s="20"/>
      <c r="Q1209" s="20"/>
      <c r="R1209" s="20"/>
      <c r="S1209" s="20"/>
    </row>
    <row r="1210" spans="1:19" s="205" customFormat="1" ht="18.95" customHeight="1" x14ac:dyDescent="0.2">
      <c r="A1210" s="6"/>
      <c r="B1210" s="9"/>
      <c r="C1210" s="9"/>
      <c r="D1210" s="8"/>
      <c r="E1210" s="8"/>
      <c r="F1210" s="8"/>
      <c r="G1210" s="8"/>
      <c r="H1210" s="381"/>
      <c r="I1210" s="381"/>
      <c r="J1210" s="381"/>
      <c r="K1210" s="16"/>
      <c r="L1210" s="16"/>
      <c r="M1210" s="16"/>
      <c r="N1210" s="16"/>
      <c r="O1210" s="16"/>
      <c r="P1210" s="19"/>
      <c r="Q1210" s="19"/>
      <c r="R1210" s="19"/>
      <c r="S1210" s="19"/>
    </row>
    <row r="1211" spans="1:19" s="202" customFormat="1" ht="18.95" customHeight="1" x14ac:dyDescent="0.2">
      <c r="A1211" s="380"/>
      <c r="B1211" s="9"/>
      <c r="C1211" s="8"/>
      <c r="D1211" s="8"/>
      <c r="E1211" s="8"/>
      <c r="F1211" s="8"/>
      <c r="G1211" s="8"/>
      <c r="H1211" s="381"/>
      <c r="I1211" s="381"/>
      <c r="J1211" s="381"/>
      <c r="K1211" s="16"/>
      <c r="L1211" s="16"/>
      <c r="M1211" s="16"/>
      <c r="N1211" s="16"/>
      <c r="O1211" s="16"/>
      <c r="P1211" s="20"/>
      <c r="Q1211" s="20"/>
      <c r="R1211" s="20"/>
      <c r="S1211" s="20"/>
    </row>
    <row r="1212" spans="1:19" s="202" customFormat="1" ht="18.95" customHeight="1" x14ac:dyDescent="0.2">
      <c r="A1212" s="459"/>
      <c r="B1212" s="45"/>
      <c r="C1212" s="53"/>
      <c r="D1212" s="53"/>
      <c r="E1212" s="53"/>
      <c r="F1212" s="53"/>
      <c r="G1212" s="53"/>
      <c r="H1212" s="382"/>
      <c r="I1212" s="382"/>
      <c r="J1212" s="382"/>
      <c r="K1212" s="16"/>
      <c r="L1212" s="16"/>
      <c r="M1212" s="16"/>
      <c r="N1212" s="16"/>
      <c r="O1212" s="16"/>
      <c r="P1212" s="20"/>
      <c r="Q1212" s="20"/>
      <c r="R1212" s="20"/>
      <c r="S1212" s="20"/>
    </row>
    <row r="1213" spans="1:19" ht="18.95" customHeight="1" x14ac:dyDescent="0.2">
      <c r="A1213" s="207" t="s">
        <v>797</v>
      </c>
      <c r="B1213" s="207" t="s">
        <v>798</v>
      </c>
      <c r="C1213" s="612" t="s">
        <v>766</v>
      </c>
      <c r="D1213" s="613"/>
      <c r="E1213" s="613"/>
      <c r="F1213" s="614"/>
      <c r="G1213" s="617" t="s">
        <v>799</v>
      </c>
      <c r="H1213" s="618"/>
      <c r="I1213" s="618"/>
      <c r="J1213" s="208" t="s">
        <v>764</v>
      </c>
    </row>
    <row r="1214" spans="1:19" ht="18.95" customHeight="1" x14ac:dyDescent="0.2">
      <c r="A1214" s="209" t="s">
        <v>3</v>
      </c>
      <c r="B1214" s="209" t="s">
        <v>16</v>
      </c>
      <c r="C1214" s="615" t="s">
        <v>767</v>
      </c>
      <c r="D1214" s="615" t="s">
        <v>768</v>
      </c>
      <c r="E1214" s="615" t="s">
        <v>769</v>
      </c>
      <c r="F1214" s="619" t="s">
        <v>770</v>
      </c>
      <c r="G1214" s="624" t="s">
        <v>21</v>
      </c>
      <c r="H1214" s="625"/>
      <c r="I1214" s="625"/>
      <c r="J1214" s="210" t="s">
        <v>765</v>
      </c>
    </row>
    <row r="1215" spans="1:19" ht="18.95" customHeight="1" x14ac:dyDescent="0.2">
      <c r="A1215" s="211"/>
      <c r="B1215" s="211" t="s">
        <v>4</v>
      </c>
      <c r="C1215" s="616"/>
      <c r="D1215" s="616"/>
      <c r="E1215" s="616"/>
      <c r="F1215" s="620"/>
      <c r="G1215" s="422" t="s">
        <v>19</v>
      </c>
      <c r="H1215" s="422" t="s">
        <v>12</v>
      </c>
      <c r="I1215" s="421" t="s">
        <v>20</v>
      </c>
      <c r="J1215" s="212"/>
    </row>
    <row r="1216" spans="1:19" s="202" customFormat="1" ht="18.95" customHeight="1" x14ac:dyDescent="0.2">
      <c r="A1216" s="14" t="s">
        <v>1447</v>
      </c>
      <c r="B1216" s="12" t="s">
        <v>1452</v>
      </c>
      <c r="C1216" s="13"/>
      <c r="D1216" s="13"/>
      <c r="E1216" s="13"/>
      <c r="F1216" s="13"/>
      <c r="G1216" s="362"/>
      <c r="H1216" s="362"/>
      <c r="I1216" s="362"/>
      <c r="J1216" s="362"/>
      <c r="K1216" s="16"/>
      <c r="L1216" s="16"/>
      <c r="M1216" s="16"/>
      <c r="N1216" s="16"/>
      <c r="O1216" s="16"/>
      <c r="P1216" s="20"/>
      <c r="Q1216" s="20"/>
      <c r="R1216" s="20"/>
      <c r="S1216" s="20"/>
    </row>
    <row r="1217" spans="1:19" s="202" customFormat="1" ht="18.95" customHeight="1" x14ac:dyDescent="0.2">
      <c r="A1217" s="14" t="s">
        <v>358</v>
      </c>
      <c r="B1217" s="12" t="s">
        <v>1363</v>
      </c>
      <c r="C1217" s="12"/>
      <c r="D1217" s="12"/>
      <c r="E1217" s="12"/>
      <c r="F1217" s="12"/>
      <c r="G1217" s="362"/>
      <c r="H1217" s="362"/>
      <c r="I1217" s="362"/>
      <c r="J1217" s="362"/>
      <c r="K1217" s="16"/>
      <c r="L1217" s="16"/>
      <c r="M1217" s="16"/>
      <c r="N1217" s="16"/>
      <c r="O1217" s="16"/>
      <c r="P1217" s="20"/>
      <c r="Q1217" s="20"/>
      <c r="R1217" s="20"/>
      <c r="S1217" s="20"/>
    </row>
    <row r="1218" spans="1:19" s="202" customFormat="1" ht="18.95" customHeight="1" x14ac:dyDescent="0.2">
      <c r="A1218" s="12"/>
      <c r="B1218" s="12" t="s">
        <v>1453</v>
      </c>
      <c r="C1218" s="12"/>
      <c r="D1218" s="12"/>
      <c r="E1218" s="12"/>
      <c r="F1218" s="12"/>
      <c r="G1218" s="362"/>
      <c r="H1218" s="362"/>
      <c r="I1218" s="362"/>
      <c r="J1218" s="370"/>
      <c r="K1218" s="16"/>
      <c r="L1218" s="16"/>
      <c r="M1218" s="16"/>
      <c r="N1218" s="16"/>
      <c r="O1218" s="16"/>
      <c r="P1218" s="20"/>
      <c r="Q1218" s="20"/>
      <c r="R1218" s="20"/>
      <c r="S1218" s="20"/>
    </row>
    <row r="1219" spans="1:19" s="202" customFormat="1" ht="18.95" customHeight="1" x14ac:dyDescent="0.2">
      <c r="A1219" s="12"/>
      <c r="B1219" s="13" t="s">
        <v>1454</v>
      </c>
      <c r="C1219" s="8"/>
      <c r="D1219" s="8"/>
      <c r="E1219" s="8"/>
      <c r="F1219" s="262"/>
      <c r="G1219" s="8"/>
      <c r="H1219" s="8"/>
      <c r="I1219" s="262"/>
      <c r="J1219" s="262"/>
      <c r="K1219" s="16"/>
      <c r="L1219" s="16"/>
      <c r="M1219" s="16"/>
      <c r="N1219" s="16"/>
      <c r="O1219" s="16"/>
      <c r="P1219" s="20"/>
      <c r="Q1219" s="20"/>
      <c r="R1219" s="20"/>
      <c r="S1219" s="20"/>
    </row>
    <row r="1220" spans="1:19" s="202" customFormat="1" ht="18.95" customHeight="1" x14ac:dyDescent="0.2">
      <c r="A1220" s="12"/>
      <c r="B1220" s="460" t="s">
        <v>1364</v>
      </c>
      <c r="C1220" s="8"/>
      <c r="D1220" s="8"/>
      <c r="E1220" s="8"/>
      <c r="F1220" s="262"/>
      <c r="G1220" s="8"/>
      <c r="H1220" s="8"/>
      <c r="I1220" s="262"/>
      <c r="J1220" s="262" t="s">
        <v>1365</v>
      </c>
      <c r="K1220" s="16"/>
      <c r="L1220" s="16"/>
      <c r="M1220" s="16"/>
      <c r="N1220" s="16"/>
      <c r="O1220" s="16"/>
      <c r="P1220" s="20"/>
      <c r="Q1220" s="20"/>
      <c r="R1220" s="20"/>
      <c r="S1220" s="20"/>
    </row>
    <row r="1221" spans="1:19" s="202" customFormat="1" ht="18.95" customHeight="1" x14ac:dyDescent="0.3">
      <c r="A1221" s="12"/>
      <c r="B1221" s="395" t="s">
        <v>1366</v>
      </c>
      <c r="C1221" s="8">
        <v>1</v>
      </c>
      <c r="D1221" s="438" t="s">
        <v>5</v>
      </c>
      <c r="E1221" s="438" t="s">
        <v>5</v>
      </c>
      <c r="F1221" s="438" t="s">
        <v>5</v>
      </c>
      <c r="G1221" s="8"/>
      <c r="H1221" s="8"/>
      <c r="I1221" s="262"/>
      <c r="J1221" s="262" t="s">
        <v>1357</v>
      </c>
      <c r="K1221" s="16"/>
      <c r="L1221" s="16"/>
      <c r="M1221" s="16"/>
      <c r="N1221" s="16"/>
      <c r="O1221" s="16"/>
      <c r="P1221" s="20"/>
      <c r="Q1221" s="20"/>
      <c r="R1221" s="20"/>
      <c r="S1221" s="20"/>
    </row>
    <row r="1222" spans="1:19" s="202" customFormat="1" ht="18.600000000000001" customHeight="1" x14ac:dyDescent="0.3">
      <c r="A1222" s="12"/>
      <c r="B1222" s="395" t="s">
        <v>1367</v>
      </c>
      <c r="C1222" s="8">
        <v>1</v>
      </c>
      <c r="D1222" s="438" t="s">
        <v>5</v>
      </c>
      <c r="E1222" s="438" t="s">
        <v>5</v>
      </c>
      <c r="F1222" s="438" t="s">
        <v>5</v>
      </c>
      <c r="G1222" s="8"/>
      <c r="H1222" s="8"/>
      <c r="I1222" s="262"/>
      <c r="J1222" s="262"/>
      <c r="K1222" s="16"/>
      <c r="L1222" s="16"/>
      <c r="M1222" s="16"/>
      <c r="N1222" s="16"/>
      <c r="O1222" s="16"/>
      <c r="P1222" s="19"/>
      <c r="Q1222" s="19"/>
      <c r="R1222" s="19"/>
      <c r="S1222" s="20"/>
    </row>
    <row r="1223" spans="1:19" s="202" customFormat="1" ht="18.600000000000001" customHeight="1" x14ac:dyDescent="0.3">
      <c r="A1223" s="12"/>
      <c r="B1223" s="395" t="s">
        <v>1368</v>
      </c>
      <c r="C1223" s="438" t="s">
        <v>5</v>
      </c>
      <c r="D1223" s="438" t="s">
        <v>5</v>
      </c>
      <c r="E1223" s="8">
        <v>1</v>
      </c>
      <c r="F1223" s="438" t="s">
        <v>5</v>
      </c>
      <c r="G1223" s="8"/>
      <c r="H1223" s="8"/>
      <c r="I1223" s="262"/>
      <c r="J1223" s="262"/>
      <c r="K1223" s="16"/>
      <c r="L1223" s="16"/>
      <c r="M1223" s="16"/>
      <c r="N1223" s="16"/>
      <c r="O1223" s="16"/>
      <c r="P1223" s="19"/>
      <c r="Q1223" s="19"/>
      <c r="R1223" s="19"/>
      <c r="S1223" s="20"/>
    </row>
    <row r="1224" spans="1:19" s="397" customFormat="1" ht="18.95" customHeight="1" x14ac:dyDescent="0.35">
      <c r="A1224" s="215"/>
      <c r="B1224" s="461" t="s">
        <v>1456</v>
      </c>
      <c r="C1224" s="438"/>
      <c r="D1224" s="462"/>
      <c r="E1224" s="438"/>
      <c r="F1224" s="215"/>
      <c r="G1224" s="306"/>
      <c r="H1224" s="306"/>
      <c r="I1224" s="306"/>
      <c r="J1224" s="438"/>
      <c r="K1224" s="99"/>
      <c r="L1224" s="99"/>
      <c r="M1224" s="99"/>
      <c r="N1224" s="99"/>
      <c r="O1224" s="99"/>
      <c r="P1224" s="383"/>
      <c r="Q1224" s="383"/>
      <c r="R1224" s="383"/>
      <c r="S1224" s="383"/>
    </row>
    <row r="1225" spans="1:19" s="202" customFormat="1" ht="18.95" customHeight="1" x14ac:dyDescent="0.35">
      <c r="A1225" s="215"/>
      <c r="B1225" s="461" t="s">
        <v>1457</v>
      </c>
      <c r="C1225" s="438"/>
      <c r="D1225" s="462"/>
      <c r="E1225" s="438"/>
      <c r="F1225" s="215"/>
      <c r="G1225" s="306"/>
      <c r="H1225" s="306"/>
      <c r="I1225" s="306"/>
      <c r="J1225" s="438"/>
      <c r="K1225" s="19"/>
      <c r="L1225" s="214"/>
      <c r="M1225" s="214"/>
      <c r="N1225" s="214"/>
      <c r="O1225" s="214"/>
      <c r="P1225" s="214"/>
      <c r="Q1225" s="214"/>
      <c r="R1225" s="214"/>
    </row>
    <row r="1226" spans="1:19" s="202" customFormat="1" ht="18.95" customHeight="1" x14ac:dyDescent="0.3">
      <c r="A1226" s="215"/>
      <c r="B1226" s="460" t="s">
        <v>1458</v>
      </c>
      <c r="C1226" s="438">
        <v>1</v>
      </c>
      <c r="D1226" s="438" t="s">
        <v>5</v>
      </c>
      <c r="E1226" s="438">
        <v>1</v>
      </c>
      <c r="F1226" s="438" t="s">
        <v>5</v>
      </c>
      <c r="G1226" s="306"/>
      <c r="H1226" s="306"/>
      <c r="I1226" s="306"/>
      <c r="J1226" s="438" t="s">
        <v>1068</v>
      </c>
      <c r="K1226" s="19"/>
      <c r="L1226" s="214"/>
      <c r="M1226" s="214"/>
      <c r="N1226" s="214"/>
      <c r="O1226" s="214"/>
      <c r="P1226" s="214"/>
      <c r="Q1226" s="214"/>
      <c r="R1226" s="214"/>
    </row>
    <row r="1227" spans="1:19" s="202" customFormat="1" ht="18.95" customHeight="1" x14ac:dyDescent="0.35">
      <c r="A1227" s="215"/>
      <c r="B1227" s="460"/>
      <c r="C1227" s="438"/>
      <c r="D1227" s="462"/>
      <c r="E1227" s="438"/>
      <c r="F1227" s="215"/>
      <c r="G1227" s="306"/>
      <c r="H1227" s="306"/>
      <c r="I1227" s="306"/>
      <c r="J1227" s="438"/>
      <c r="K1227" s="19"/>
      <c r="L1227" s="214"/>
      <c r="M1227" s="214"/>
      <c r="N1227" s="214"/>
      <c r="O1227" s="214"/>
      <c r="P1227" s="214"/>
      <c r="Q1227" s="214"/>
      <c r="R1227" s="214"/>
    </row>
    <row r="1228" spans="1:19" s="202" customFormat="1" ht="18.95" customHeight="1" x14ac:dyDescent="0.2">
      <c r="A1228" s="12"/>
      <c r="B1228" s="13"/>
      <c r="C1228" s="8"/>
      <c r="D1228" s="8"/>
      <c r="E1228" s="8"/>
      <c r="F1228" s="262"/>
      <c r="G1228" s="8"/>
      <c r="H1228" s="8"/>
      <c r="I1228" s="262"/>
      <c r="J1228" s="262"/>
      <c r="K1228" s="19"/>
      <c r="L1228" s="214"/>
      <c r="M1228" s="214"/>
      <c r="N1228" s="214"/>
      <c r="O1228" s="214"/>
      <c r="P1228" s="214"/>
      <c r="Q1228" s="214"/>
      <c r="R1228" s="214"/>
    </row>
    <row r="1229" spans="1:19" s="202" customFormat="1" ht="18.95" customHeight="1" x14ac:dyDescent="0.2">
      <c r="A1229" s="12"/>
      <c r="B1229" s="460"/>
      <c r="C1229" s="8"/>
      <c r="D1229" s="8"/>
      <c r="E1229" s="8"/>
      <c r="F1229" s="262"/>
      <c r="G1229" s="8"/>
      <c r="H1229" s="8"/>
      <c r="I1229" s="262"/>
      <c r="J1229" s="262"/>
      <c r="K1229" s="19"/>
      <c r="L1229" s="214"/>
      <c r="M1229" s="214"/>
      <c r="N1229" s="214"/>
      <c r="O1229" s="214"/>
      <c r="P1229" s="214"/>
      <c r="Q1229" s="214"/>
      <c r="R1229" s="214"/>
    </row>
    <row r="1230" spans="1:19" s="202" customFormat="1" ht="18.95" customHeight="1" x14ac:dyDescent="0.3">
      <c r="A1230" s="12"/>
      <c r="B1230" s="395"/>
      <c r="C1230" s="8"/>
      <c r="D1230" s="438"/>
      <c r="E1230" s="438"/>
      <c r="F1230" s="438"/>
      <c r="G1230" s="8"/>
      <c r="H1230" s="8"/>
      <c r="I1230" s="262"/>
      <c r="J1230" s="262"/>
      <c r="K1230" s="19"/>
      <c r="L1230" s="214"/>
      <c r="M1230" s="214"/>
      <c r="N1230" s="214"/>
      <c r="O1230" s="214"/>
      <c r="P1230" s="214"/>
      <c r="Q1230" s="214"/>
      <c r="R1230" s="214"/>
    </row>
    <row r="1231" spans="1:19" s="202" customFormat="1" ht="18.95" customHeight="1" x14ac:dyDescent="0.3">
      <c r="A1231" s="12"/>
      <c r="B1231" s="395"/>
      <c r="C1231" s="8"/>
      <c r="D1231" s="438"/>
      <c r="E1231" s="438"/>
      <c r="F1231" s="438"/>
      <c r="G1231" s="8"/>
      <c r="H1231" s="8"/>
      <c r="I1231" s="262"/>
      <c r="J1231" s="262"/>
      <c r="K1231" s="19"/>
      <c r="L1231" s="214"/>
      <c r="M1231" s="214"/>
      <c r="N1231" s="214"/>
      <c r="O1231" s="214"/>
      <c r="P1231" s="214"/>
      <c r="Q1231" s="214"/>
      <c r="R1231" s="214"/>
    </row>
    <row r="1232" spans="1:19" s="202" customFormat="1" ht="18.95" customHeight="1" x14ac:dyDescent="0.3">
      <c r="A1232" s="12"/>
      <c r="B1232" s="395"/>
      <c r="C1232" s="438"/>
      <c r="D1232" s="438"/>
      <c r="E1232" s="8"/>
      <c r="F1232" s="438"/>
      <c r="G1232" s="8"/>
      <c r="H1232" s="8"/>
      <c r="I1232" s="262"/>
      <c r="J1232" s="262"/>
      <c r="K1232" s="19"/>
      <c r="L1232" s="214"/>
      <c r="M1232" s="214"/>
      <c r="N1232" s="214"/>
      <c r="O1232" s="214"/>
      <c r="P1232" s="214"/>
      <c r="Q1232" s="214"/>
      <c r="R1232" s="214"/>
    </row>
    <row r="1233" spans="1:18" s="202" customFormat="1" ht="18.95" customHeight="1" x14ac:dyDescent="0.35">
      <c r="A1233" s="215"/>
      <c r="B1233" s="461"/>
      <c r="C1233" s="438"/>
      <c r="D1233" s="462"/>
      <c r="E1233" s="438"/>
      <c r="F1233" s="215"/>
      <c r="G1233" s="306"/>
      <c r="H1233" s="306"/>
      <c r="I1233" s="306"/>
      <c r="J1233" s="438"/>
      <c r="K1233" s="19"/>
      <c r="L1233" s="214"/>
      <c r="M1233" s="214"/>
      <c r="N1233" s="214"/>
      <c r="O1233" s="214"/>
      <c r="P1233" s="214"/>
      <c r="Q1233" s="214"/>
      <c r="R1233" s="214"/>
    </row>
    <row r="1234" spans="1:18" s="202" customFormat="1" ht="18.95" customHeight="1" x14ac:dyDescent="0.35">
      <c r="A1234" s="215"/>
      <c r="B1234" s="461"/>
      <c r="C1234" s="438"/>
      <c r="D1234" s="462"/>
      <c r="E1234" s="438"/>
      <c r="F1234" s="215"/>
      <c r="G1234" s="306"/>
      <c r="H1234" s="306"/>
      <c r="I1234" s="306"/>
      <c r="J1234" s="438"/>
      <c r="K1234" s="19"/>
      <c r="L1234" s="214"/>
      <c r="M1234" s="214"/>
      <c r="N1234" s="214"/>
      <c r="O1234" s="214"/>
      <c r="P1234" s="214"/>
      <c r="Q1234" s="214"/>
      <c r="R1234" s="214"/>
    </row>
    <row r="1235" spans="1:18" s="202" customFormat="1" ht="18.95" customHeight="1" x14ac:dyDescent="0.35">
      <c r="A1235" s="215"/>
      <c r="B1235" s="461"/>
      <c r="C1235" s="438"/>
      <c r="D1235" s="462"/>
      <c r="E1235" s="438"/>
      <c r="F1235" s="215"/>
      <c r="G1235" s="306"/>
      <c r="H1235" s="306"/>
      <c r="I1235" s="306"/>
      <c r="J1235" s="438"/>
      <c r="K1235" s="19"/>
      <c r="L1235" s="214"/>
      <c r="M1235" s="214"/>
      <c r="N1235" s="214"/>
      <c r="O1235" s="214"/>
      <c r="P1235" s="214"/>
      <c r="Q1235" s="214"/>
      <c r="R1235" s="214"/>
    </row>
    <row r="1236" spans="1:18" s="202" customFormat="1" ht="18.95" customHeight="1" x14ac:dyDescent="0.3">
      <c r="A1236" s="215"/>
      <c r="B1236" s="460"/>
      <c r="C1236" s="438"/>
      <c r="D1236" s="438"/>
      <c r="E1236" s="438"/>
      <c r="F1236" s="438"/>
      <c r="G1236" s="306"/>
      <c r="H1236" s="306"/>
      <c r="I1236" s="306"/>
      <c r="J1236" s="438"/>
      <c r="K1236" s="19"/>
      <c r="L1236" s="214"/>
      <c r="M1236" s="214"/>
      <c r="N1236" s="214"/>
      <c r="O1236" s="214"/>
      <c r="P1236" s="214"/>
      <c r="Q1236" s="214"/>
      <c r="R1236" s="214"/>
    </row>
    <row r="1237" spans="1:18" s="202" customFormat="1" ht="18.95" customHeight="1" x14ac:dyDescent="0.35">
      <c r="A1237" s="215"/>
      <c r="B1237" s="460"/>
      <c r="C1237" s="438"/>
      <c r="D1237" s="462"/>
      <c r="E1237" s="438"/>
      <c r="F1237" s="215"/>
      <c r="G1237" s="306"/>
      <c r="H1237" s="306"/>
      <c r="I1237" s="306"/>
      <c r="J1237" s="438"/>
      <c r="K1237" s="19"/>
      <c r="L1237" s="214"/>
      <c r="M1237" s="214"/>
      <c r="N1237" s="214"/>
      <c r="O1237" s="214"/>
      <c r="P1237" s="214"/>
      <c r="Q1237" s="214"/>
      <c r="R1237" s="214"/>
    </row>
    <row r="1238" spans="1:18" s="202" customFormat="1" ht="18.95" customHeight="1" x14ac:dyDescent="0.35">
      <c r="A1238" s="215"/>
      <c r="B1238" s="460"/>
      <c r="C1238" s="438"/>
      <c r="D1238" s="462"/>
      <c r="E1238" s="438"/>
      <c r="F1238" s="215"/>
      <c r="G1238" s="306"/>
      <c r="H1238" s="306"/>
      <c r="I1238" s="306"/>
      <c r="J1238" s="438"/>
      <c r="K1238" s="19"/>
      <c r="L1238" s="214"/>
      <c r="M1238" s="214"/>
      <c r="N1238" s="214"/>
      <c r="O1238" s="214"/>
      <c r="P1238" s="214"/>
      <c r="Q1238" s="214"/>
      <c r="R1238" s="214"/>
    </row>
    <row r="1239" spans="1:18" s="202" customFormat="1" ht="18.95" customHeight="1" x14ac:dyDescent="0.35">
      <c r="A1239" s="215"/>
      <c r="B1239" s="460"/>
      <c r="C1239" s="438"/>
      <c r="D1239" s="462"/>
      <c r="E1239" s="438"/>
      <c r="F1239" s="215"/>
      <c r="G1239" s="306"/>
      <c r="H1239" s="306"/>
      <c r="I1239" s="306"/>
      <c r="J1239" s="438"/>
      <c r="K1239" s="19"/>
      <c r="L1239" s="214"/>
      <c r="M1239" s="214"/>
      <c r="N1239" s="214"/>
      <c r="O1239" s="214"/>
      <c r="P1239" s="214"/>
      <c r="Q1239" s="214"/>
      <c r="R1239" s="214"/>
    </row>
    <row r="1240" spans="1:18" s="202" customFormat="1" ht="15.75" customHeight="1" x14ac:dyDescent="0.35">
      <c r="A1240" s="216"/>
      <c r="B1240" s="463"/>
      <c r="C1240" s="441"/>
      <c r="D1240" s="464"/>
      <c r="E1240" s="441"/>
      <c r="F1240" s="216"/>
      <c r="G1240" s="327"/>
      <c r="H1240" s="327"/>
      <c r="I1240" s="327"/>
      <c r="J1240" s="441"/>
      <c r="K1240" s="19"/>
      <c r="L1240" s="214"/>
      <c r="M1240" s="214"/>
      <c r="N1240" s="214"/>
      <c r="O1240" s="214"/>
      <c r="P1240" s="214"/>
      <c r="Q1240" s="214"/>
      <c r="R1240" s="214"/>
    </row>
    <row r="1241" spans="1:18" ht="18.95" customHeight="1" x14ac:dyDescent="0.2">
      <c r="A1241" s="207" t="s">
        <v>797</v>
      </c>
      <c r="B1241" s="207" t="s">
        <v>798</v>
      </c>
      <c r="C1241" s="612" t="s">
        <v>766</v>
      </c>
      <c r="D1241" s="613"/>
      <c r="E1241" s="613"/>
      <c r="F1241" s="614"/>
      <c r="G1241" s="617" t="s">
        <v>799</v>
      </c>
      <c r="H1241" s="618"/>
      <c r="I1241" s="618"/>
      <c r="J1241" s="208" t="s">
        <v>764</v>
      </c>
    </row>
    <row r="1242" spans="1:18" ht="18.95" customHeight="1" x14ac:dyDescent="0.2">
      <c r="A1242" s="209" t="s">
        <v>3</v>
      </c>
      <c r="B1242" s="209" t="s">
        <v>16</v>
      </c>
      <c r="C1242" s="615" t="s">
        <v>767</v>
      </c>
      <c r="D1242" s="615" t="s">
        <v>768</v>
      </c>
      <c r="E1242" s="615" t="s">
        <v>769</v>
      </c>
      <c r="F1242" s="619" t="s">
        <v>770</v>
      </c>
      <c r="G1242" s="624" t="s">
        <v>21</v>
      </c>
      <c r="H1242" s="625"/>
      <c r="I1242" s="625"/>
      <c r="J1242" s="210" t="s">
        <v>765</v>
      </c>
    </row>
    <row r="1243" spans="1:18" ht="18.95" customHeight="1" x14ac:dyDescent="0.2">
      <c r="A1243" s="211"/>
      <c r="B1243" s="211" t="s">
        <v>4</v>
      </c>
      <c r="C1243" s="616"/>
      <c r="D1243" s="616"/>
      <c r="E1243" s="616"/>
      <c r="F1243" s="620"/>
      <c r="G1243" s="422" t="s">
        <v>19</v>
      </c>
      <c r="H1243" s="422" t="s">
        <v>12</v>
      </c>
      <c r="I1243" s="421" t="s">
        <v>20</v>
      </c>
      <c r="J1243" s="212"/>
    </row>
    <row r="1244" spans="1:18" s="202" customFormat="1" ht="18.95" customHeight="1" x14ac:dyDescent="0.3">
      <c r="A1244" s="215"/>
      <c r="B1244" s="465" t="s">
        <v>1455</v>
      </c>
      <c r="C1244" s="215"/>
      <c r="D1244" s="215"/>
      <c r="E1244" s="215"/>
      <c r="F1244" s="215"/>
      <c r="G1244" s="466"/>
      <c r="H1244" s="306"/>
      <c r="I1244" s="306"/>
      <c r="J1244" s="370"/>
      <c r="K1244" s="19"/>
      <c r="L1244" s="214"/>
      <c r="M1244" s="214"/>
      <c r="N1244" s="214"/>
      <c r="O1244" s="214"/>
      <c r="P1244" s="214"/>
      <c r="Q1244" s="214"/>
      <c r="R1244" s="214"/>
    </row>
    <row r="1245" spans="1:18" s="202" customFormat="1" ht="18.95" customHeight="1" x14ac:dyDescent="0.3">
      <c r="A1245" s="215"/>
      <c r="B1245" s="467" t="s">
        <v>1459</v>
      </c>
      <c r="C1245" s="215"/>
      <c r="D1245" s="215"/>
      <c r="E1245" s="215"/>
      <c r="F1245" s="215"/>
      <c r="G1245" s="466"/>
      <c r="H1245" s="306"/>
      <c r="I1245" s="306"/>
      <c r="J1245" s="370"/>
      <c r="K1245" s="19"/>
      <c r="L1245" s="214"/>
      <c r="M1245" s="214"/>
      <c r="N1245" s="214"/>
      <c r="O1245" s="214"/>
      <c r="P1245" s="214"/>
      <c r="Q1245" s="214"/>
      <c r="R1245" s="214"/>
    </row>
    <row r="1246" spans="1:18" s="202" customFormat="1" ht="18.95" customHeight="1" x14ac:dyDescent="0.3">
      <c r="A1246" s="215"/>
      <c r="B1246" s="468" t="s">
        <v>1369</v>
      </c>
      <c r="C1246" s="469" t="s">
        <v>1370</v>
      </c>
      <c r="D1246" s="438" t="s">
        <v>5</v>
      </c>
      <c r="E1246" s="438" t="s">
        <v>5</v>
      </c>
      <c r="F1246" s="438" t="s">
        <v>5</v>
      </c>
      <c r="G1246" s="466"/>
      <c r="H1246" s="306"/>
      <c r="I1246" s="306"/>
      <c r="J1246" s="466" t="s">
        <v>1069</v>
      </c>
      <c r="K1246" s="19"/>
      <c r="L1246" s="214"/>
      <c r="M1246" s="214"/>
      <c r="N1246" s="214"/>
      <c r="O1246" s="214"/>
      <c r="P1246" s="214"/>
      <c r="Q1246" s="214"/>
      <c r="R1246" s="214"/>
    </row>
    <row r="1247" spans="1:18" s="202" customFormat="1" ht="18.95" customHeight="1" x14ac:dyDescent="0.3">
      <c r="A1247" s="215"/>
      <c r="B1247" s="468" t="s">
        <v>1371</v>
      </c>
      <c r="C1247" s="438" t="s">
        <v>5</v>
      </c>
      <c r="D1247" s="424">
        <v>1</v>
      </c>
      <c r="E1247" s="438" t="s">
        <v>5</v>
      </c>
      <c r="F1247" s="438" t="s">
        <v>5</v>
      </c>
      <c r="G1247" s="466"/>
      <c r="H1247" s="306"/>
      <c r="I1247" s="306"/>
      <c r="J1247" s="362" t="s">
        <v>1252</v>
      </c>
      <c r="K1247" s="19"/>
      <c r="L1247" s="214"/>
      <c r="M1247" s="214"/>
      <c r="N1247" s="214"/>
      <c r="O1247" s="214"/>
      <c r="P1247" s="214"/>
      <c r="Q1247" s="214"/>
      <c r="R1247" s="214"/>
    </row>
    <row r="1248" spans="1:18" s="202" customFormat="1" ht="18.95" customHeight="1" x14ac:dyDescent="0.3">
      <c r="A1248" s="215"/>
      <c r="B1248" s="468"/>
      <c r="C1248" s="438"/>
      <c r="D1248" s="424"/>
      <c r="E1248" s="438"/>
      <c r="F1248" s="438"/>
      <c r="G1248" s="466"/>
      <c r="H1248" s="306"/>
      <c r="I1248" s="306"/>
      <c r="J1248" s="362" t="s">
        <v>1415</v>
      </c>
      <c r="K1248" s="19"/>
      <c r="L1248" s="214"/>
      <c r="M1248" s="214"/>
      <c r="N1248" s="214"/>
      <c r="O1248" s="214"/>
      <c r="P1248" s="214"/>
      <c r="Q1248" s="214"/>
      <c r="R1248" s="214"/>
    </row>
    <row r="1249" spans="1:18" s="202" customFormat="1" ht="18.95" customHeight="1" x14ac:dyDescent="0.3">
      <c r="A1249" s="215"/>
      <c r="B1249" s="468" t="s">
        <v>1594</v>
      </c>
      <c r="C1249" s="316">
        <v>1</v>
      </c>
      <c r="D1249" s="438" t="s">
        <v>5</v>
      </c>
      <c r="E1249" s="438" t="s">
        <v>5</v>
      </c>
      <c r="F1249" s="438" t="s">
        <v>5</v>
      </c>
      <c r="G1249" s="466"/>
      <c r="H1249" s="306"/>
      <c r="I1249" s="306"/>
      <c r="J1249" s="466" t="s">
        <v>1249</v>
      </c>
      <c r="K1249" s="19"/>
      <c r="L1249" s="214"/>
      <c r="M1249" s="214"/>
      <c r="N1249" s="214"/>
      <c r="O1249" s="214"/>
      <c r="P1249" s="214"/>
      <c r="Q1249" s="214"/>
      <c r="R1249" s="214"/>
    </row>
    <row r="1250" spans="1:18" s="202" customFormat="1" ht="18.95" customHeight="1" x14ac:dyDescent="0.3">
      <c r="A1250" s="215"/>
      <c r="B1250" s="468"/>
      <c r="C1250" s="316"/>
      <c r="D1250" s="424"/>
      <c r="E1250" s="438"/>
      <c r="F1250" s="438"/>
      <c r="G1250" s="466"/>
      <c r="H1250" s="306"/>
      <c r="I1250" s="306"/>
      <c r="J1250" s="466"/>
      <c r="K1250" s="19"/>
      <c r="L1250" s="214"/>
      <c r="M1250" s="214"/>
      <c r="N1250" s="214"/>
      <c r="O1250" s="214"/>
      <c r="P1250" s="214"/>
      <c r="Q1250" s="214"/>
      <c r="R1250" s="214"/>
    </row>
    <row r="1251" spans="1:18" s="202" customFormat="1" ht="18.95" customHeight="1" x14ac:dyDescent="0.35">
      <c r="A1251" s="215"/>
      <c r="B1251" s="470" t="s">
        <v>1461</v>
      </c>
      <c r="C1251" s="186"/>
      <c r="D1251" s="462"/>
      <c r="E1251" s="438"/>
      <c r="F1251" s="215"/>
      <c r="G1251" s="306"/>
      <c r="H1251" s="306"/>
      <c r="I1251" s="306"/>
      <c r="J1251" s="438"/>
      <c r="K1251" s="19"/>
      <c r="L1251" s="214"/>
      <c r="M1251" s="214"/>
      <c r="N1251" s="214"/>
      <c r="O1251" s="214"/>
      <c r="P1251" s="214"/>
      <c r="Q1251" s="214"/>
      <c r="R1251" s="214"/>
    </row>
    <row r="1252" spans="1:18" s="202" customFormat="1" ht="18.95" customHeight="1" x14ac:dyDescent="0.35">
      <c r="A1252" s="215"/>
      <c r="B1252" s="186" t="s">
        <v>1462</v>
      </c>
      <c r="C1252" s="186"/>
      <c r="D1252" s="462"/>
      <c r="E1252" s="438"/>
      <c r="F1252" s="215"/>
      <c r="G1252" s="306"/>
      <c r="H1252" s="306"/>
      <c r="I1252" s="306"/>
      <c r="J1252" s="438"/>
      <c r="K1252" s="19"/>
      <c r="L1252" s="214"/>
      <c r="M1252" s="214"/>
      <c r="N1252" s="214"/>
      <c r="O1252" s="214"/>
      <c r="P1252" s="214"/>
      <c r="Q1252" s="214"/>
      <c r="R1252" s="214"/>
    </row>
    <row r="1253" spans="1:18" s="202" customFormat="1" ht="18.95" customHeight="1" x14ac:dyDescent="0.3">
      <c r="A1253" s="215"/>
      <c r="B1253" s="271" t="s">
        <v>1460</v>
      </c>
      <c r="C1253" s="438">
        <v>13</v>
      </c>
      <c r="D1253" s="438" t="s">
        <v>5</v>
      </c>
      <c r="E1253" s="438" t="s">
        <v>5</v>
      </c>
      <c r="F1253" s="438" t="s">
        <v>5</v>
      </c>
      <c r="G1253" s="306"/>
      <c r="H1253" s="306"/>
      <c r="I1253" s="306"/>
      <c r="J1253" s="438" t="s">
        <v>1068</v>
      </c>
      <c r="K1253" s="19"/>
      <c r="L1253" s="214"/>
      <c r="M1253" s="214"/>
      <c r="N1253" s="214"/>
      <c r="O1253" s="214"/>
      <c r="P1253" s="214"/>
      <c r="Q1253" s="214"/>
      <c r="R1253" s="214"/>
    </row>
    <row r="1254" spans="1:18" s="202" customFormat="1" ht="18.95" customHeight="1" x14ac:dyDescent="0.35">
      <c r="A1254" s="215"/>
      <c r="B1254" s="186"/>
      <c r="C1254" s="438"/>
      <c r="D1254" s="462"/>
      <c r="E1254" s="438"/>
      <c r="F1254" s="215"/>
      <c r="G1254" s="306"/>
      <c r="H1254" s="306"/>
      <c r="I1254" s="306"/>
      <c r="J1254" s="438"/>
      <c r="K1254" s="19"/>
      <c r="L1254" s="214"/>
      <c r="M1254" s="214"/>
      <c r="N1254" s="214"/>
      <c r="O1254" s="214"/>
      <c r="P1254" s="214"/>
      <c r="Q1254" s="214"/>
      <c r="R1254" s="214"/>
    </row>
    <row r="1255" spans="1:18" s="202" customFormat="1" ht="18.95" customHeight="1" x14ac:dyDescent="0.35">
      <c r="A1255" s="215"/>
      <c r="B1255" s="186" t="s">
        <v>1465</v>
      </c>
      <c r="C1255" s="438"/>
      <c r="D1255" s="462"/>
      <c r="E1255" s="438"/>
      <c r="F1255" s="215"/>
      <c r="G1255" s="306"/>
      <c r="H1255" s="306"/>
      <c r="I1255" s="306"/>
      <c r="J1255" s="438"/>
      <c r="K1255" s="19"/>
      <c r="L1255" s="214"/>
      <c r="M1255" s="214"/>
      <c r="N1255" s="214"/>
      <c r="O1255" s="214"/>
      <c r="P1255" s="214"/>
      <c r="Q1255" s="214"/>
      <c r="R1255" s="214"/>
    </row>
    <row r="1256" spans="1:18" s="202" customFormat="1" ht="18.95" customHeight="1" x14ac:dyDescent="0.3">
      <c r="A1256" s="215"/>
      <c r="B1256" s="471" t="s">
        <v>1463</v>
      </c>
      <c r="C1256" s="215"/>
      <c r="D1256" s="186"/>
      <c r="E1256" s="186"/>
      <c r="F1256" s="186"/>
      <c r="G1256" s="438"/>
      <c r="H1256" s="438"/>
      <c r="I1256" s="306"/>
      <c r="J1256" s="438"/>
      <c r="K1256" s="19"/>
      <c r="L1256" s="214"/>
      <c r="M1256" s="214"/>
      <c r="N1256" s="214"/>
      <c r="O1256" s="214"/>
      <c r="P1256" s="214"/>
      <c r="Q1256" s="214"/>
      <c r="R1256" s="214"/>
    </row>
    <row r="1257" spans="1:18" s="202" customFormat="1" ht="18.95" customHeight="1" x14ac:dyDescent="0.3">
      <c r="A1257" s="215"/>
      <c r="B1257" s="471" t="s">
        <v>1464</v>
      </c>
      <c r="C1257" s="215"/>
      <c r="D1257" s="186"/>
      <c r="E1257" s="186"/>
      <c r="F1257" s="186"/>
      <c r="G1257" s="438"/>
      <c r="H1257" s="438"/>
      <c r="I1257" s="306"/>
      <c r="J1257" s="438"/>
      <c r="K1257" s="19"/>
      <c r="L1257" s="214"/>
      <c r="M1257" s="214"/>
      <c r="N1257" s="214"/>
      <c r="O1257" s="214"/>
      <c r="P1257" s="214"/>
      <c r="Q1257" s="214"/>
      <c r="R1257" s="214"/>
    </row>
    <row r="1258" spans="1:18" s="202" customFormat="1" ht="18.95" customHeight="1" x14ac:dyDescent="0.3">
      <c r="A1258" s="215"/>
      <c r="B1258" s="271" t="s">
        <v>1372</v>
      </c>
      <c r="C1258" s="438" t="s">
        <v>5</v>
      </c>
      <c r="D1258" s="438">
        <v>5</v>
      </c>
      <c r="E1258" s="438" t="s">
        <v>5</v>
      </c>
      <c r="F1258" s="438" t="s">
        <v>5</v>
      </c>
      <c r="G1258" s="438"/>
      <c r="H1258" s="438"/>
      <c r="I1258" s="306"/>
      <c r="J1258" s="438" t="s">
        <v>1068</v>
      </c>
      <c r="K1258" s="19"/>
      <c r="L1258" s="214"/>
      <c r="M1258" s="214"/>
      <c r="N1258" s="214"/>
      <c r="O1258" s="214"/>
      <c r="P1258" s="214"/>
      <c r="Q1258" s="214"/>
      <c r="R1258" s="214"/>
    </row>
    <row r="1259" spans="1:18" s="202" customFormat="1" ht="18.95" customHeight="1" x14ac:dyDescent="0.3">
      <c r="A1259" s="215"/>
      <c r="B1259" s="271"/>
      <c r="C1259" s="186"/>
      <c r="D1259" s="438"/>
      <c r="E1259" s="438"/>
      <c r="F1259" s="438"/>
      <c r="G1259" s="438"/>
      <c r="H1259" s="438"/>
      <c r="I1259" s="306"/>
      <c r="J1259" s="438"/>
      <c r="K1259" s="19"/>
      <c r="L1259" s="214"/>
      <c r="M1259" s="214"/>
      <c r="N1259" s="214"/>
      <c r="O1259" s="214"/>
      <c r="P1259" s="214"/>
      <c r="Q1259" s="214"/>
      <c r="R1259" s="214"/>
    </row>
    <row r="1260" spans="1:18" s="202" customFormat="1" ht="18.95" customHeight="1" x14ac:dyDescent="0.2">
      <c r="A1260" s="12"/>
      <c r="B1260" s="12" t="s">
        <v>1466</v>
      </c>
      <c r="C1260" s="12"/>
      <c r="D1260" s="12"/>
      <c r="E1260" s="12"/>
      <c r="F1260" s="436"/>
      <c r="G1260" s="306"/>
      <c r="H1260" s="306"/>
      <c r="I1260" s="306"/>
      <c r="J1260" s="306"/>
      <c r="K1260" s="19"/>
      <c r="L1260" s="214"/>
      <c r="M1260" s="214"/>
      <c r="N1260" s="214"/>
      <c r="O1260" s="214"/>
      <c r="P1260" s="214"/>
      <c r="Q1260" s="214"/>
      <c r="R1260" s="214"/>
    </row>
    <row r="1261" spans="1:18" s="202" customFormat="1" ht="18.95" customHeight="1" x14ac:dyDescent="0.2">
      <c r="A1261" s="12"/>
      <c r="B1261" s="14" t="s">
        <v>1467</v>
      </c>
      <c r="C1261" s="12"/>
      <c r="D1261" s="12"/>
      <c r="E1261" s="12"/>
      <c r="F1261" s="436"/>
      <c r="G1261" s="81"/>
      <c r="H1261" s="306"/>
      <c r="I1261" s="306"/>
      <c r="J1261" s="370"/>
      <c r="K1261" s="19"/>
      <c r="L1261" s="214"/>
      <c r="M1261" s="214"/>
      <c r="N1261" s="214"/>
      <c r="O1261" s="214"/>
      <c r="P1261" s="214"/>
      <c r="Q1261" s="214"/>
      <c r="R1261" s="214"/>
    </row>
    <row r="1262" spans="1:18" s="202" customFormat="1" ht="18.95" customHeight="1" x14ac:dyDescent="0.3">
      <c r="A1262" s="12"/>
      <c r="B1262" s="9" t="s">
        <v>1373</v>
      </c>
      <c r="C1262" s="288">
        <v>1</v>
      </c>
      <c r="D1262" s="13" t="s">
        <v>5</v>
      </c>
      <c r="E1262" s="13" t="s">
        <v>5</v>
      </c>
      <c r="F1262" s="306" t="s">
        <v>5</v>
      </c>
      <c r="G1262" s="81"/>
      <c r="H1262" s="306"/>
      <c r="I1262" s="306"/>
      <c r="J1262" s="438" t="s">
        <v>1068</v>
      </c>
      <c r="K1262" s="19"/>
      <c r="L1262" s="214"/>
      <c r="M1262" s="214"/>
      <c r="N1262" s="214"/>
      <c r="O1262" s="214"/>
      <c r="P1262" s="214"/>
      <c r="Q1262" s="214"/>
      <c r="R1262" s="214"/>
    </row>
    <row r="1263" spans="1:18" s="202" customFormat="1" ht="18.95" customHeight="1" x14ac:dyDescent="0.3">
      <c r="A1263" s="12"/>
      <c r="B1263" s="9" t="s">
        <v>1374</v>
      </c>
      <c r="C1263" s="288">
        <v>1</v>
      </c>
      <c r="D1263" s="13" t="s">
        <v>5</v>
      </c>
      <c r="E1263" s="13" t="s">
        <v>5</v>
      </c>
      <c r="F1263" s="13" t="s">
        <v>5</v>
      </c>
      <c r="G1263" s="81"/>
      <c r="H1263" s="306"/>
      <c r="I1263" s="306"/>
      <c r="J1263" s="438" t="s">
        <v>1251</v>
      </c>
      <c r="K1263" s="19"/>
      <c r="L1263" s="214"/>
      <c r="M1263" s="214"/>
      <c r="N1263" s="214"/>
      <c r="O1263" s="214"/>
      <c r="P1263" s="214"/>
      <c r="Q1263" s="214"/>
      <c r="R1263" s="214"/>
    </row>
    <row r="1264" spans="1:18" s="202" customFormat="1" ht="18.95" customHeight="1" x14ac:dyDescent="0.3">
      <c r="A1264" s="12"/>
      <c r="B1264" s="9" t="s">
        <v>1375</v>
      </c>
      <c r="C1264" s="13" t="s">
        <v>5</v>
      </c>
      <c r="D1264" s="288">
        <v>1</v>
      </c>
      <c r="E1264" s="13" t="s">
        <v>5</v>
      </c>
      <c r="F1264" s="306" t="s">
        <v>5</v>
      </c>
      <c r="G1264" s="362"/>
      <c r="H1264" s="362"/>
      <c r="I1264" s="362"/>
      <c r="J1264" s="438" t="s">
        <v>1249</v>
      </c>
      <c r="K1264" s="19"/>
      <c r="L1264" s="214"/>
      <c r="M1264" s="214"/>
      <c r="N1264" s="214"/>
      <c r="O1264" s="214"/>
      <c r="P1264" s="214"/>
      <c r="Q1264" s="214"/>
      <c r="R1264" s="214"/>
    </row>
    <row r="1265" spans="1:18" s="202" customFormat="1" ht="18.95" customHeight="1" x14ac:dyDescent="0.2">
      <c r="A1265" s="125"/>
      <c r="B1265" s="12"/>
      <c r="C1265" s="301"/>
      <c r="D1265" s="301"/>
      <c r="E1265" s="301"/>
      <c r="F1265" s="301"/>
      <c r="G1265" s="362"/>
      <c r="H1265" s="362"/>
      <c r="I1265" s="362"/>
      <c r="J1265" s="362"/>
      <c r="K1265" s="19"/>
      <c r="L1265" s="214"/>
      <c r="M1265" s="214"/>
      <c r="N1265" s="214"/>
      <c r="O1265" s="214"/>
      <c r="P1265" s="214"/>
      <c r="Q1265" s="214"/>
      <c r="R1265" s="214"/>
    </row>
    <row r="1266" spans="1:18" s="202" customFormat="1" ht="18.95" customHeight="1" x14ac:dyDescent="0.2">
      <c r="A1266" s="125"/>
      <c r="B1266" s="12"/>
      <c r="C1266" s="301"/>
      <c r="D1266" s="301"/>
      <c r="E1266" s="301"/>
      <c r="F1266" s="301"/>
      <c r="G1266" s="362"/>
      <c r="H1266" s="362"/>
      <c r="I1266" s="362"/>
      <c r="J1266" s="362"/>
      <c r="K1266" s="19"/>
      <c r="L1266" s="214"/>
      <c r="M1266" s="214"/>
      <c r="N1266" s="214"/>
      <c r="O1266" s="214"/>
      <c r="P1266" s="214"/>
      <c r="Q1266" s="214"/>
      <c r="R1266" s="214"/>
    </row>
    <row r="1267" spans="1:18" s="202" customFormat="1" ht="18.95" customHeight="1" x14ac:dyDescent="0.2">
      <c r="A1267" s="125"/>
      <c r="B1267" s="12"/>
      <c r="C1267" s="301"/>
      <c r="D1267" s="301"/>
      <c r="E1267" s="301"/>
      <c r="F1267" s="301"/>
      <c r="G1267" s="362"/>
      <c r="H1267" s="362"/>
      <c r="I1267" s="362"/>
      <c r="J1267" s="362"/>
      <c r="K1267" s="19"/>
      <c r="L1267" s="214"/>
      <c r="M1267" s="214"/>
      <c r="N1267" s="214"/>
      <c r="O1267" s="214"/>
      <c r="P1267" s="214"/>
      <c r="Q1267" s="214"/>
      <c r="R1267" s="214"/>
    </row>
    <row r="1268" spans="1:18" s="202" customFormat="1" ht="20.25" customHeight="1" x14ac:dyDescent="0.2">
      <c r="A1268" s="127"/>
      <c r="B1268" s="18"/>
      <c r="C1268" s="472"/>
      <c r="D1268" s="472"/>
      <c r="E1268" s="472"/>
      <c r="F1268" s="472"/>
      <c r="G1268" s="458"/>
      <c r="H1268" s="458"/>
      <c r="I1268" s="458"/>
      <c r="J1268" s="458"/>
      <c r="K1268" s="19"/>
      <c r="L1268" s="214"/>
      <c r="M1268" s="214"/>
      <c r="N1268" s="214"/>
      <c r="O1268" s="214"/>
      <c r="P1268" s="214"/>
      <c r="Q1268" s="214"/>
      <c r="R1268" s="214"/>
    </row>
    <row r="1269" spans="1:18" ht="18.95" customHeight="1" x14ac:dyDescent="0.2">
      <c r="A1269" s="207" t="s">
        <v>797</v>
      </c>
      <c r="B1269" s="207" t="s">
        <v>798</v>
      </c>
      <c r="C1269" s="612" t="s">
        <v>766</v>
      </c>
      <c r="D1269" s="613"/>
      <c r="E1269" s="613"/>
      <c r="F1269" s="614"/>
      <c r="G1269" s="617" t="s">
        <v>799</v>
      </c>
      <c r="H1269" s="618"/>
      <c r="I1269" s="618"/>
      <c r="J1269" s="208" t="s">
        <v>764</v>
      </c>
    </row>
    <row r="1270" spans="1:18" ht="18.95" customHeight="1" x14ac:dyDescent="0.2">
      <c r="A1270" s="209" t="s">
        <v>3</v>
      </c>
      <c r="B1270" s="209" t="s">
        <v>16</v>
      </c>
      <c r="C1270" s="615" t="s">
        <v>767</v>
      </c>
      <c r="D1270" s="615" t="s">
        <v>768</v>
      </c>
      <c r="E1270" s="615" t="s">
        <v>769</v>
      </c>
      <c r="F1270" s="619" t="s">
        <v>770</v>
      </c>
      <c r="G1270" s="624" t="s">
        <v>21</v>
      </c>
      <c r="H1270" s="625"/>
      <c r="I1270" s="625"/>
      <c r="J1270" s="210" t="s">
        <v>765</v>
      </c>
    </row>
    <row r="1271" spans="1:18" ht="18.95" customHeight="1" x14ac:dyDescent="0.2">
      <c r="A1271" s="211"/>
      <c r="B1271" s="211" t="s">
        <v>4</v>
      </c>
      <c r="C1271" s="616"/>
      <c r="D1271" s="616"/>
      <c r="E1271" s="616"/>
      <c r="F1271" s="620"/>
      <c r="G1271" s="422" t="s">
        <v>19</v>
      </c>
      <c r="H1271" s="422" t="s">
        <v>12</v>
      </c>
      <c r="I1271" s="421" t="s">
        <v>20</v>
      </c>
      <c r="J1271" s="212"/>
    </row>
    <row r="1272" spans="1:18" s="202" customFormat="1" ht="18.95" customHeight="1" x14ac:dyDescent="0.2">
      <c r="A1272" s="245"/>
      <c r="B1272" s="7" t="s">
        <v>1468</v>
      </c>
      <c r="C1272" s="8"/>
      <c r="D1272" s="8"/>
      <c r="E1272" s="8"/>
      <c r="F1272" s="262"/>
      <c r="G1272" s="362"/>
      <c r="H1272" s="362"/>
      <c r="I1272" s="362"/>
      <c r="J1272" s="362"/>
      <c r="K1272" s="19"/>
      <c r="L1272" s="214"/>
      <c r="M1272" s="214"/>
      <c r="N1272" s="214"/>
      <c r="O1272" s="214"/>
      <c r="P1272" s="214"/>
      <c r="Q1272" s="214"/>
      <c r="R1272" s="214"/>
    </row>
    <row r="1273" spans="1:18" s="202" customFormat="1" ht="18.95" customHeight="1" x14ac:dyDescent="0.3">
      <c r="A1273" s="125"/>
      <c r="B1273" s="271" t="s">
        <v>1372</v>
      </c>
      <c r="C1273" s="8">
        <v>5</v>
      </c>
      <c r="D1273" s="8" t="s">
        <v>5</v>
      </c>
      <c r="E1273" s="8" t="s">
        <v>5</v>
      </c>
      <c r="F1273" s="262" t="s">
        <v>5</v>
      </c>
      <c r="G1273" s="362"/>
      <c r="H1273" s="362"/>
      <c r="I1273" s="362"/>
      <c r="J1273" s="362" t="s">
        <v>1252</v>
      </c>
      <c r="K1273" s="19"/>
      <c r="L1273" s="214"/>
      <c r="M1273" s="214"/>
      <c r="N1273" s="214"/>
      <c r="O1273" s="214"/>
      <c r="P1273" s="214"/>
      <c r="Q1273" s="214"/>
      <c r="R1273" s="214"/>
    </row>
    <row r="1274" spans="1:18" s="202" customFormat="1" ht="18.95" customHeight="1" x14ac:dyDescent="0.2">
      <c r="A1274" s="125"/>
      <c r="B1274" s="7" t="s">
        <v>1377</v>
      </c>
      <c r="C1274" s="301"/>
      <c r="D1274" s="301"/>
      <c r="E1274" s="301"/>
      <c r="F1274" s="301"/>
      <c r="G1274" s="362"/>
      <c r="H1274" s="362"/>
      <c r="I1274" s="362"/>
      <c r="J1274" s="362" t="s">
        <v>1415</v>
      </c>
      <c r="K1274" s="19"/>
      <c r="L1274" s="214"/>
      <c r="M1274" s="214"/>
      <c r="N1274" s="214"/>
      <c r="O1274" s="214"/>
      <c r="P1274" s="214"/>
      <c r="Q1274" s="214"/>
      <c r="R1274" s="214"/>
    </row>
    <row r="1275" spans="1:18" s="202" customFormat="1" ht="18.95" customHeight="1" x14ac:dyDescent="0.2">
      <c r="A1275" s="125"/>
      <c r="B1275" s="7"/>
      <c r="C1275" s="301"/>
      <c r="D1275" s="301"/>
      <c r="E1275" s="301"/>
      <c r="F1275" s="301"/>
      <c r="G1275" s="362"/>
      <c r="H1275" s="362"/>
      <c r="I1275" s="362"/>
      <c r="J1275" s="362"/>
      <c r="K1275" s="19"/>
      <c r="L1275" s="214"/>
      <c r="M1275" s="214"/>
      <c r="N1275" s="214"/>
      <c r="O1275" s="214"/>
      <c r="P1275" s="214"/>
      <c r="Q1275" s="214"/>
      <c r="R1275" s="214"/>
    </row>
    <row r="1276" spans="1:18" s="202" customFormat="1" ht="18.95" customHeight="1" x14ac:dyDescent="0.2">
      <c r="A1276" s="8"/>
      <c r="B1276" s="12" t="s">
        <v>1469</v>
      </c>
      <c r="C1276" s="58"/>
      <c r="D1276" s="58"/>
      <c r="E1276" s="58"/>
      <c r="F1276" s="473"/>
      <c r="G1276" s="58"/>
      <c r="H1276" s="58"/>
      <c r="I1276" s="58"/>
      <c r="J1276" s="474"/>
      <c r="K1276" s="19"/>
      <c r="L1276" s="214"/>
      <c r="M1276" s="214"/>
      <c r="N1276" s="214"/>
      <c r="O1276" s="214"/>
      <c r="P1276" s="214"/>
      <c r="Q1276" s="214"/>
      <c r="R1276" s="214"/>
    </row>
    <row r="1277" spans="1:18" s="202" customFormat="1" ht="18.95" customHeight="1" x14ac:dyDescent="0.2">
      <c r="A1277" s="8"/>
      <c r="B1277" s="13" t="s">
        <v>1557</v>
      </c>
      <c r="C1277" s="58"/>
      <c r="D1277" s="58"/>
      <c r="E1277" s="58"/>
      <c r="F1277" s="473"/>
      <c r="G1277" s="58"/>
      <c r="H1277" s="58"/>
      <c r="I1277" s="58"/>
      <c r="J1277" s="474"/>
      <c r="K1277" s="19"/>
      <c r="L1277" s="214"/>
      <c r="M1277" s="214"/>
      <c r="N1277" s="214"/>
      <c r="O1277" s="214"/>
      <c r="P1277" s="214"/>
      <c r="Q1277" s="214"/>
      <c r="R1277" s="214"/>
    </row>
    <row r="1278" spans="1:18" s="202" customFormat="1" ht="18.95" customHeight="1" x14ac:dyDescent="0.2">
      <c r="A1278" s="8"/>
      <c r="B1278" s="14" t="s">
        <v>1467</v>
      </c>
      <c r="C1278" s="58"/>
      <c r="D1278" s="58"/>
      <c r="E1278" s="58"/>
      <c r="F1278" s="473"/>
      <c r="G1278" s="58"/>
      <c r="H1278" s="58"/>
      <c r="I1278" s="58"/>
      <c r="J1278" s="474"/>
      <c r="K1278" s="19"/>
      <c r="L1278" s="214"/>
      <c r="M1278" s="214"/>
      <c r="N1278" s="214"/>
      <c r="O1278" s="214"/>
      <c r="P1278" s="214"/>
      <c r="Q1278" s="214"/>
      <c r="R1278" s="214"/>
    </row>
    <row r="1279" spans="1:18" s="202" customFormat="1" ht="18.95" customHeight="1" x14ac:dyDescent="0.2">
      <c r="A1279" s="8"/>
      <c r="B1279" s="12" t="s">
        <v>1378</v>
      </c>
      <c r="C1279" s="8">
        <v>1</v>
      </c>
      <c r="D1279" s="8" t="s">
        <v>5</v>
      </c>
      <c r="E1279" s="8" t="s">
        <v>5</v>
      </c>
      <c r="F1279" s="8" t="s">
        <v>5</v>
      </c>
      <c r="G1279" s="58"/>
      <c r="H1279" s="58"/>
      <c r="I1279" s="58"/>
      <c r="J1279" s="362" t="s">
        <v>949</v>
      </c>
      <c r="K1279" s="19"/>
      <c r="L1279" s="214"/>
      <c r="M1279" s="214"/>
      <c r="N1279" s="214"/>
      <c r="O1279" s="214"/>
      <c r="P1279" s="214"/>
      <c r="Q1279" s="214"/>
      <c r="R1279" s="214"/>
    </row>
    <row r="1280" spans="1:18" s="202" customFormat="1" ht="18.95" customHeight="1" x14ac:dyDescent="0.2">
      <c r="A1280" s="8"/>
      <c r="B1280" s="12" t="s">
        <v>1379</v>
      </c>
      <c r="C1280" s="8">
        <v>13</v>
      </c>
      <c r="D1280" s="8" t="s">
        <v>5</v>
      </c>
      <c r="E1280" s="8" t="s">
        <v>5</v>
      </c>
      <c r="F1280" s="8" t="s">
        <v>5</v>
      </c>
      <c r="G1280" s="58"/>
      <c r="H1280" s="58"/>
      <c r="I1280" s="58"/>
      <c r="J1280" s="8" t="s">
        <v>1249</v>
      </c>
      <c r="K1280" s="19"/>
      <c r="L1280" s="214"/>
      <c r="M1280" s="214"/>
      <c r="N1280" s="214"/>
      <c r="O1280" s="214"/>
      <c r="P1280" s="214"/>
      <c r="Q1280" s="214"/>
      <c r="R1280" s="214"/>
    </row>
    <row r="1281" spans="1:23" s="202" customFormat="1" ht="18.95" customHeight="1" x14ac:dyDescent="0.2">
      <c r="A1281" s="8"/>
      <c r="B1281" s="12" t="s">
        <v>1380</v>
      </c>
      <c r="C1281" s="8">
        <v>24</v>
      </c>
      <c r="D1281" s="8" t="s">
        <v>5</v>
      </c>
      <c r="E1281" s="8" t="s">
        <v>5</v>
      </c>
      <c r="F1281" s="8" t="s">
        <v>5</v>
      </c>
      <c r="G1281" s="58"/>
      <c r="H1281" s="58"/>
      <c r="I1281" s="58"/>
      <c r="J1281" s="8" t="s">
        <v>1672</v>
      </c>
      <c r="K1281" s="19"/>
      <c r="L1281" s="214"/>
      <c r="M1281" s="214"/>
      <c r="N1281" s="214"/>
      <c r="O1281" s="214"/>
      <c r="P1281" s="214"/>
      <c r="Q1281" s="214"/>
      <c r="R1281" s="214"/>
    </row>
    <row r="1282" spans="1:23" s="202" customFormat="1" ht="18.95" customHeight="1" x14ac:dyDescent="0.2">
      <c r="A1282" s="8"/>
      <c r="B1282" s="12" t="s">
        <v>1381</v>
      </c>
      <c r="C1282" s="8">
        <v>32</v>
      </c>
      <c r="D1282" s="8" t="s">
        <v>5</v>
      </c>
      <c r="E1282" s="8" t="s">
        <v>5</v>
      </c>
      <c r="F1282" s="8" t="s">
        <v>5</v>
      </c>
      <c r="G1282" s="58"/>
      <c r="H1282" s="58"/>
      <c r="I1282" s="58"/>
      <c r="J1282" s="8" t="s">
        <v>1673</v>
      </c>
      <c r="K1282" s="19"/>
      <c r="L1282" s="214"/>
      <c r="M1282" s="214"/>
      <c r="N1282" s="214"/>
      <c r="O1282" s="214"/>
      <c r="P1282" s="214"/>
      <c r="Q1282" s="214"/>
      <c r="R1282" s="214"/>
    </row>
    <row r="1283" spans="1:23" s="202" customFormat="1" ht="18.95" customHeight="1" x14ac:dyDescent="0.2">
      <c r="A1283" s="8"/>
      <c r="B1283" s="12" t="s">
        <v>1382</v>
      </c>
      <c r="C1283" s="8">
        <v>23</v>
      </c>
      <c r="D1283" s="8" t="s">
        <v>5</v>
      </c>
      <c r="E1283" s="8" t="s">
        <v>5</v>
      </c>
      <c r="F1283" s="8" t="s">
        <v>5</v>
      </c>
      <c r="G1283" s="362"/>
      <c r="H1283" s="362"/>
      <c r="I1283" s="362"/>
      <c r="J1283" s="362" t="s">
        <v>1253</v>
      </c>
      <c r="K1283" s="19"/>
      <c r="L1283" s="214"/>
      <c r="M1283" s="214"/>
      <c r="N1283" s="214"/>
      <c r="O1283" s="214"/>
      <c r="P1283" s="214"/>
      <c r="Q1283" s="214"/>
      <c r="R1283" s="214"/>
    </row>
    <row r="1284" spans="1:23" s="202" customFormat="1" ht="18.95" customHeight="1" x14ac:dyDescent="0.2">
      <c r="A1284" s="8"/>
      <c r="B1284" s="12"/>
      <c r="C1284" s="58"/>
      <c r="D1284" s="58"/>
      <c r="E1284" s="58"/>
      <c r="F1284" s="473"/>
      <c r="G1284" s="362"/>
      <c r="H1284" s="362"/>
      <c r="I1284" s="362"/>
      <c r="J1284" s="362"/>
      <c r="K1284" s="19"/>
      <c r="L1284" s="214"/>
      <c r="M1284" s="214"/>
      <c r="N1284" s="214"/>
      <c r="O1284" s="214"/>
      <c r="P1284" s="214"/>
      <c r="Q1284" s="214"/>
      <c r="R1284" s="214"/>
    </row>
    <row r="1285" spans="1:23" s="202" customFormat="1" ht="18.95" customHeight="1" x14ac:dyDescent="0.2">
      <c r="A1285" s="245"/>
      <c r="B1285" s="12" t="s">
        <v>1470</v>
      </c>
      <c r="C1285" s="215"/>
      <c r="D1285" s="301"/>
      <c r="E1285" s="301"/>
      <c r="F1285" s="301"/>
      <c r="G1285" s="362"/>
      <c r="H1285" s="362"/>
      <c r="I1285" s="362"/>
      <c r="J1285" s="362"/>
      <c r="K1285" s="19"/>
      <c r="L1285" s="214"/>
      <c r="M1285" s="214"/>
      <c r="N1285" s="214"/>
      <c r="O1285" s="214"/>
      <c r="P1285" s="214"/>
      <c r="Q1285" s="214"/>
      <c r="R1285" s="214"/>
    </row>
    <row r="1286" spans="1:23" s="202" customFormat="1" ht="18.95" customHeight="1" x14ac:dyDescent="0.2">
      <c r="A1286" s="475"/>
      <c r="B1286" s="12" t="s">
        <v>1471</v>
      </c>
      <c r="C1286" s="301"/>
      <c r="D1286" s="301"/>
      <c r="E1286" s="301"/>
      <c r="F1286" s="301"/>
      <c r="G1286" s="362"/>
      <c r="H1286" s="362"/>
      <c r="I1286" s="362"/>
      <c r="J1286" s="362"/>
      <c r="K1286" s="19"/>
      <c r="L1286" s="214"/>
      <c r="M1286" s="214"/>
      <c r="N1286" s="214"/>
      <c r="O1286" s="214"/>
      <c r="P1286" s="214"/>
      <c r="Q1286" s="214"/>
      <c r="R1286" s="214"/>
    </row>
    <row r="1287" spans="1:23" s="202" customFormat="1" ht="18.95" customHeight="1" x14ac:dyDescent="0.2">
      <c r="A1287" s="475"/>
      <c r="B1287" s="14" t="s">
        <v>1472</v>
      </c>
      <c r="C1287" s="323">
        <v>13</v>
      </c>
      <c r="D1287" s="8" t="s">
        <v>5</v>
      </c>
      <c r="E1287" s="8" t="s">
        <v>5</v>
      </c>
      <c r="F1287" s="8" t="s">
        <v>5</v>
      </c>
      <c r="G1287" s="307"/>
      <c r="H1287" s="307"/>
      <c r="I1287" s="307"/>
      <c r="J1287" s="362" t="s">
        <v>1376</v>
      </c>
      <c r="K1287" s="19"/>
      <c r="L1287" s="214"/>
      <c r="M1287" s="214"/>
      <c r="N1287" s="214"/>
      <c r="O1287" s="214"/>
      <c r="P1287" s="214"/>
      <c r="Q1287" s="214"/>
      <c r="R1287" s="214"/>
    </row>
    <row r="1288" spans="1:23" s="202" customFormat="1" ht="18.95" customHeight="1" x14ac:dyDescent="0.2">
      <c r="A1288" s="54"/>
      <c r="B1288" s="18"/>
      <c r="C1288" s="51"/>
      <c r="D1288" s="51"/>
      <c r="E1288" s="51"/>
      <c r="F1288" s="51"/>
      <c r="G1288" s="458"/>
      <c r="H1288" s="458"/>
      <c r="I1288" s="458"/>
      <c r="J1288" s="458"/>
      <c r="K1288" s="19"/>
      <c r="L1288" s="214"/>
      <c r="M1288" s="214"/>
      <c r="N1288" s="214"/>
      <c r="O1288" s="214"/>
      <c r="P1288" s="214"/>
      <c r="Q1288" s="214"/>
      <c r="R1288" s="214"/>
    </row>
    <row r="1289" spans="1:23" s="202" customFormat="1" ht="18.95" customHeight="1" x14ac:dyDescent="0.2">
      <c r="A1289" s="14" t="s">
        <v>1619</v>
      </c>
      <c r="B1289" s="12" t="s">
        <v>1620</v>
      </c>
      <c r="C1289" s="12"/>
      <c r="D1289" s="12"/>
      <c r="E1289" s="12"/>
      <c r="F1289" s="12"/>
      <c r="G1289" s="362"/>
      <c r="H1289" s="362"/>
      <c r="I1289" s="362"/>
      <c r="J1289" s="362"/>
      <c r="K1289" s="19"/>
      <c r="L1289" s="214"/>
      <c r="M1289" s="214"/>
      <c r="N1289" s="214"/>
      <c r="O1289" s="214"/>
      <c r="P1289" s="214"/>
      <c r="Q1289" s="214"/>
      <c r="R1289" s="214"/>
    </row>
    <row r="1290" spans="1:23" s="202" customFormat="1" ht="18.95" customHeight="1" x14ac:dyDescent="0.2">
      <c r="A1290" s="130"/>
      <c r="B1290" s="12" t="s">
        <v>1486</v>
      </c>
      <c r="C1290" s="12"/>
      <c r="D1290" s="12"/>
      <c r="E1290" s="12"/>
      <c r="F1290" s="12"/>
      <c r="G1290" s="362"/>
      <c r="H1290" s="362"/>
      <c r="I1290" s="362"/>
      <c r="J1290" s="362"/>
      <c r="K1290" s="19"/>
      <c r="L1290" s="214"/>
      <c r="M1290" s="214"/>
      <c r="N1290" s="214"/>
      <c r="O1290" s="214"/>
      <c r="P1290" s="214"/>
      <c r="Q1290" s="214"/>
      <c r="R1290" s="214"/>
    </row>
    <row r="1291" spans="1:23" s="202" customFormat="1" ht="18.95" customHeight="1" x14ac:dyDescent="0.2">
      <c r="A1291" s="12"/>
      <c r="B1291" s="14" t="s">
        <v>1562</v>
      </c>
      <c r="C1291" s="13"/>
      <c r="D1291" s="13"/>
      <c r="E1291" s="457"/>
      <c r="F1291" s="13"/>
      <c r="G1291" s="362"/>
      <c r="H1291" s="362"/>
      <c r="I1291" s="362"/>
      <c r="J1291" s="476" t="s">
        <v>1252</v>
      </c>
      <c r="K1291" s="19"/>
      <c r="L1291" s="214"/>
      <c r="M1291" s="214"/>
      <c r="N1291" s="214"/>
      <c r="O1291" s="214"/>
      <c r="P1291" s="214"/>
      <c r="Q1291" s="214"/>
      <c r="R1291" s="214"/>
    </row>
    <row r="1292" spans="1:23" s="202" customFormat="1" ht="20.25" customHeight="1" x14ac:dyDescent="0.2">
      <c r="A1292" s="12"/>
      <c r="B1292" s="12" t="s">
        <v>1563</v>
      </c>
      <c r="C1292" s="13" t="s">
        <v>5</v>
      </c>
      <c r="D1292" s="13" t="s">
        <v>5</v>
      </c>
      <c r="E1292" s="457">
        <v>1</v>
      </c>
      <c r="F1292" s="13" t="s">
        <v>5</v>
      </c>
      <c r="G1292" s="362"/>
      <c r="H1292" s="362"/>
      <c r="I1292" s="362"/>
      <c r="J1292" s="307" t="s">
        <v>1415</v>
      </c>
      <c r="K1292" s="19"/>
      <c r="L1292" s="214"/>
      <c r="M1292" s="214"/>
      <c r="N1292" s="214"/>
      <c r="O1292" s="214"/>
      <c r="P1292" s="214"/>
      <c r="Q1292" s="214"/>
      <c r="R1292" s="214"/>
    </row>
    <row r="1293" spans="1:23" s="202" customFormat="1" ht="18.95" customHeight="1" x14ac:dyDescent="0.2">
      <c r="A1293" s="12"/>
      <c r="B1293" s="12" t="s">
        <v>1564</v>
      </c>
      <c r="C1293" s="13" t="s">
        <v>5</v>
      </c>
      <c r="D1293" s="13" t="s">
        <v>5</v>
      </c>
      <c r="E1293" s="457">
        <v>1</v>
      </c>
      <c r="F1293" s="13" t="s">
        <v>5</v>
      </c>
      <c r="G1293" s="362"/>
      <c r="H1293" s="362"/>
      <c r="I1293" s="362"/>
      <c r="J1293" s="362" t="s">
        <v>827</v>
      </c>
      <c r="K1293" s="19"/>
      <c r="L1293" s="214"/>
      <c r="M1293" s="214"/>
      <c r="N1293" s="214"/>
      <c r="O1293" s="214"/>
      <c r="P1293" s="214"/>
      <c r="Q1293" s="214"/>
      <c r="R1293" s="214"/>
    </row>
    <row r="1294" spans="1:23" s="202" customFormat="1" ht="18.95" customHeight="1" x14ac:dyDescent="0.2">
      <c r="A1294" s="12"/>
      <c r="B1294" s="12" t="s">
        <v>1565</v>
      </c>
      <c r="C1294" s="13" t="s">
        <v>5</v>
      </c>
      <c r="D1294" s="13" t="s">
        <v>5</v>
      </c>
      <c r="E1294" s="457">
        <v>1</v>
      </c>
      <c r="F1294" s="13" t="s">
        <v>5</v>
      </c>
      <c r="G1294" s="362"/>
      <c r="H1294" s="362"/>
      <c r="I1294" s="362"/>
      <c r="J1294" s="362" t="s">
        <v>1422</v>
      </c>
      <c r="K1294" s="19"/>
      <c r="L1294" s="214"/>
      <c r="M1294" s="214"/>
      <c r="N1294" s="214"/>
      <c r="O1294" s="214"/>
      <c r="P1294" s="214"/>
      <c r="Q1294" s="214"/>
      <c r="R1294" s="214"/>
    </row>
    <row r="1295" spans="1:23" s="202" customFormat="1" ht="18.95" customHeight="1" x14ac:dyDescent="0.2">
      <c r="A1295" s="12"/>
      <c r="B1295" s="12"/>
      <c r="C1295" s="13"/>
      <c r="D1295" s="13"/>
      <c r="E1295" s="457"/>
      <c r="F1295" s="13"/>
      <c r="G1295" s="362"/>
      <c r="H1295" s="362"/>
      <c r="I1295" s="362"/>
      <c r="J1295" s="362"/>
      <c r="K1295" s="19"/>
      <c r="L1295" s="214"/>
      <c r="M1295" s="214"/>
      <c r="N1295" s="214"/>
      <c r="O1295" s="214"/>
      <c r="P1295" s="214"/>
      <c r="Q1295" s="214"/>
      <c r="R1295" s="214"/>
    </row>
    <row r="1296" spans="1:23" s="202" customFormat="1" ht="18.95" customHeight="1" x14ac:dyDescent="0.2">
      <c r="A1296" s="18"/>
      <c r="B1296" s="18"/>
      <c r="C1296" s="472"/>
      <c r="D1296" s="472"/>
      <c r="E1296" s="472"/>
      <c r="F1296" s="472"/>
      <c r="G1296" s="458"/>
      <c r="H1296" s="458"/>
      <c r="I1296" s="458"/>
      <c r="J1296" s="458"/>
      <c r="K1296" s="19"/>
      <c r="L1296" s="20"/>
      <c r="M1296" s="20"/>
      <c r="N1296" s="20"/>
      <c r="O1296" s="20"/>
      <c r="P1296" s="20"/>
      <c r="Q1296" s="20"/>
      <c r="R1296" s="20"/>
      <c r="S1296" s="93"/>
      <c r="T1296" s="93"/>
      <c r="U1296" s="93"/>
      <c r="V1296" s="93"/>
      <c r="W1296" s="93"/>
    </row>
    <row r="1297" spans="1:36" ht="18.95" customHeight="1" x14ac:dyDescent="0.2">
      <c r="A1297" s="207" t="s">
        <v>797</v>
      </c>
      <c r="B1297" s="207" t="s">
        <v>798</v>
      </c>
      <c r="C1297" s="612" t="s">
        <v>766</v>
      </c>
      <c r="D1297" s="613"/>
      <c r="E1297" s="613"/>
      <c r="F1297" s="614"/>
      <c r="G1297" s="617" t="s">
        <v>799</v>
      </c>
      <c r="H1297" s="618"/>
      <c r="I1297" s="618"/>
      <c r="J1297" s="208" t="s">
        <v>764</v>
      </c>
    </row>
    <row r="1298" spans="1:36" ht="18.95" customHeight="1" x14ac:dyDescent="0.2">
      <c r="A1298" s="209" t="s">
        <v>3</v>
      </c>
      <c r="B1298" s="209" t="s">
        <v>16</v>
      </c>
      <c r="C1298" s="615" t="s">
        <v>767</v>
      </c>
      <c r="D1298" s="615" t="s">
        <v>768</v>
      </c>
      <c r="E1298" s="615" t="s">
        <v>769</v>
      </c>
      <c r="F1298" s="619" t="s">
        <v>770</v>
      </c>
      <c r="G1298" s="624" t="s">
        <v>21</v>
      </c>
      <c r="H1298" s="625"/>
      <c r="I1298" s="625"/>
      <c r="J1298" s="210" t="s">
        <v>765</v>
      </c>
    </row>
    <row r="1299" spans="1:36" ht="18.95" customHeight="1" x14ac:dyDescent="0.2">
      <c r="A1299" s="211"/>
      <c r="B1299" s="211" t="s">
        <v>4</v>
      </c>
      <c r="C1299" s="616"/>
      <c r="D1299" s="616"/>
      <c r="E1299" s="616"/>
      <c r="F1299" s="620"/>
      <c r="G1299" s="422" t="s">
        <v>19</v>
      </c>
      <c r="H1299" s="422" t="s">
        <v>12</v>
      </c>
      <c r="I1299" s="421" t="s">
        <v>20</v>
      </c>
      <c r="J1299" s="212"/>
    </row>
    <row r="1300" spans="1:36" s="205" customFormat="1" ht="18.95" customHeight="1" x14ac:dyDescent="0.2">
      <c r="A1300" s="14" t="s">
        <v>1474</v>
      </c>
      <c r="B1300" s="134" t="s">
        <v>1473</v>
      </c>
      <c r="C1300" s="80"/>
      <c r="D1300" s="8"/>
      <c r="E1300" s="8"/>
      <c r="F1300" s="262"/>
      <c r="G1300" s="362"/>
      <c r="H1300" s="362"/>
      <c r="I1300" s="362"/>
      <c r="J1300" s="362"/>
      <c r="K1300" s="19"/>
      <c r="L1300" s="19"/>
      <c r="M1300" s="19"/>
      <c r="N1300" s="19"/>
      <c r="O1300" s="19"/>
      <c r="P1300" s="19"/>
      <c r="Q1300" s="19"/>
      <c r="R1300" s="19"/>
      <c r="S1300" s="1"/>
      <c r="T1300" s="1"/>
      <c r="U1300" s="1"/>
      <c r="V1300" s="1"/>
      <c r="W1300" s="1"/>
    </row>
    <row r="1301" spans="1:36" s="205" customFormat="1" ht="18.95" customHeight="1" x14ac:dyDescent="0.2">
      <c r="A1301" s="132" t="s">
        <v>408</v>
      </c>
      <c r="B1301" s="477" t="s">
        <v>1610</v>
      </c>
      <c r="C1301" s="80"/>
      <c r="D1301" s="8"/>
      <c r="E1301" s="8"/>
      <c r="F1301" s="262"/>
      <c r="G1301" s="362"/>
      <c r="H1301" s="362"/>
      <c r="I1301" s="362"/>
      <c r="J1301" s="362"/>
      <c r="K1301" s="19"/>
      <c r="L1301" s="19"/>
      <c r="M1301" s="19"/>
      <c r="N1301" s="19"/>
      <c r="O1301" s="19"/>
      <c r="P1301" s="19"/>
      <c r="Q1301" s="19"/>
      <c r="R1301" s="19"/>
      <c r="S1301" s="1"/>
      <c r="T1301" s="1"/>
      <c r="U1301" s="1"/>
      <c r="V1301" s="1"/>
      <c r="W1301" s="1"/>
    </row>
    <row r="1302" spans="1:36" s="205" customFormat="1" ht="18.95" customHeight="1" x14ac:dyDescent="0.2">
      <c r="A1302" s="132"/>
      <c r="B1302" s="477" t="s">
        <v>1593</v>
      </c>
      <c r="C1302" s="80"/>
      <c r="D1302" s="8"/>
      <c r="E1302" s="8"/>
      <c r="F1302" s="262"/>
      <c r="G1302" s="362"/>
      <c r="H1302" s="362"/>
      <c r="I1302" s="362"/>
      <c r="J1302" s="362"/>
      <c r="K1302" s="19"/>
      <c r="L1302" s="19"/>
      <c r="M1302" s="19"/>
      <c r="N1302" s="19"/>
      <c r="O1302" s="19"/>
      <c r="P1302" s="19"/>
      <c r="Q1302" s="19"/>
      <c r="R1302" s="19"/>
      <c r="S1302" s="1"/>
      <c r="T1302" s="1"/>
      <c r="U1302" s="1"/>
      <c r="V1302" s="1"/>
      <c r="W1302" s="1"/>
    </row>
    <row r="1303" spans="1:36" s="205" customFormat="1" ht="18.95" customHeight="1" x14ac:dyDescent="0.2">
      <c r="A1303" s="12"/>
      <c r="B1303" s="460" t="s">
        <v>1209</v>
      </c>
      <c r="C1303" s="306">
        <v>10</v>
      </c>
      <c r="D1303" s="8">
        <v>10</v>
      </c>
      <c r="E1303" s="306" t="s">
        <v>5</v>
      </c>
      <c r="F1303" s="306" t="s">
        <v>5</v>
      </c>
      <c r="G1303" s="362"/>
      <c r="H1303" s="362"/>
      <c r="I1303" s="362"/>
      <c r="J1303" s="362"/>
      <c r="K1303" s="19"/>
      <c r="L1303" s="19"/>
      <c r="M1303" s="19"/>
      <c r="N1303" s="19"/>
      <c r="O1303" s="19"/>
      <c r="P1303" s="19"/>
      <c r="Q1303" s="19"/>
      <c r="R1303" s="19"/>
      <c r="S1303" s="1"/>
      <c r="T1303" s="1"/>
      <c r="U1303" s="1"/>
      <c r="V1303" s="1"/>
      <c r="W1303" s="1"/>
    </row>
    <row r="1304" spans="1:36" s="205" customFormat="1" ht="18.95" customHeight="1" x14ac:dyDescent="0.2">
      <c r="A1304" s="12"/>
      <c r="B1304" s="478" t="s">
        <v>1500</v>
      </c>
      <c r="C1304" s="80"/>
      <c r="D1304" s="8"/>
      <c r="E1304" s="8"/>
      <c r="F1304" s="262"/>
      <c r="G1304" s="362"/>
      <c r="H1304" s="362"/>
      <c r="I1304" s="362"/>
      <c r="J1304" s="362" t="s">
        <v>949</v>
      </c>
      <c r="K1304" s="19"/>
      <c r="L1304" s="19"/>
      <c r="M1304" s="19"/>
      <c r="N1304" s="19"/>
      <c r="O1304" s="19"/>
      <c r="P1304" s="19"/>
      <c r="Q1304" s="19"/>
      <c r="R1304" s="19"/>
      <c r="S1304" s="1"/>
      <c r="T1304" s="1"/>
      <c r="U1304" s="1"/>
      <c r="V1304" s="1"/>
      <c r="W1304" s="1"/>
    </row>
    <row r="1305" spans="1:36" s="205" customFormat="1" ht="18.95" customHeight="1" x14ac:dyDescent="0.2">
      <c r="A1305" s="12"/>
      <c r="B1305" s="396" t="s">
        <v>1499</v>
      </c>
      <c r="C1305" s="323"/>
      <c r="D1305" s="8"/>
      <c r="E1305" s="8"/>
      <c r="F1305" s="262"/>
      <c r="G1305" s="362"/>
      <c r="H1305" s="362"/>
      <c r="I1305" s="362"/>
      <c r="J1305" s="362" t="s">
        <v>949</v>
      </c>
      <c r="K1305" s="19"/>
      <c r="L1305" s="19"/>
      <c r="M1305" s="19"/>
      <c r="N1305" s="19"/>
      <c r="O1305" s="19"/>
      <c r="P1305" s="19"/>
      <c r="Q1305" s="19"/>
      <c r="R1305" s="19"/>
      <c r="S1305" s="1"/>
      <c r="T1305" s="1"/>
      <c r="U1305" s="1"/>
      <c r="V1305" s="1"/>
      <c r="W1305" s="1"/>
    </row>
    <row r="1306" spans="1:36" s="205" customFormat="1" ht="18.95" customHeight="1" x14ac:dyDescent="0.2">
      <c r="A1306" s="12"/>
      <c r="B1306" s="396" t="s">
        <v>1498</v>
      </c>
      <c r="C1306" s="8"/>
      <c r="D1306" s="8"/>
      <c r="E1306" s="8"/>
      <c r="F1306" s="262"/>
      <c r="G1306" s="362"/>
      <c r="H1306" s="362"/>
      <c r="I1306" s="362"/>
      <c r="J1306" s="362" t="s">
        <v>949</v>
      </c>
      <c r="K1306" s="19"/>
      <c r="L1306" s="19"/>
      <c r="M1306" s="19"/>
      <c r="N1306" s="19"/>
      <c r="O1306" s="19"/>
      <c r="P1306" s="19"/>
      <c r="Q1306" s="19"/>
      <c r="R1306" s="19"/>
      <c r="S1306" s="1"/>
      <c r="T1306" s="1"/>
      <c r="U1306" s="1"/>
      <c r="V1306" s="1"/>
      <c r="W1306" s="1"/>
    </row>
    <row r="1307" spans="1:36" s="205" customFormat="1" ht="18.95" customHeight="1" x14ac:dyDescent="0.2">
      <c r="A1307" s="12"/>
      <c r="B1307" s="396" t="s">
        <v>1497</v>
      </c>
      <c r="C1307" s="8"/>
      <c r="D1307" s="8"/>
      <c r="E1307" s="8"/>
      <c r="F1307" s="262"/>
      <c r="G1307" s="362"/>
      <c r="H1307" s="362"/>
      <c r="I1307" s="362"/>
      <c r="J1307" s="303" t="s">
        <v>1248</v>
      </c>
      <c r="K1307" s="19"/>
      <c r="L1307" s="19"/>
      <c r="M1307" s="19"/>
      <c r="N1307" s="19"/>
      <c r="O1307" s="19"/>
      <c r="P1307" s="19"/>
      <c r="Q1307" s="19"/>
      <c r="R1307" s="19"/>
      <c r="S1307" s="1"/>
      <c r="T1307" s="1"/>
      <c r="U1307" s="1"/>
      <c r="V1307" s="1"/>
      <c r="W1307" s="1"/>
    </row>
    <row r="1308" spans="1:36" s="205" customFormat="1" ht="18.95" customHeight="1" x14ac:dyDescent="0.2">
      <c r="A1308" s="12"/>
      <c r="B1308" s="396" t="s">
        <v>1558</v>
      </c>
      <c r="C1308" s="8"/>
      <c r="D1308" s="8"/>
      <c r="E1308" s="8"/>
      <c r="F1308" s="262"/>
      <c r="G1308" s="362"/>
      <c r="H1308" s="362"/>
      <c r="I1308" s="362"/>
      <c r="J1308" s="362" t="s">
        <v>949</v>
      </c>
      <c r="K1308" s="19"/>
      <c r="L1308" s="19"/>
      <c r="M1308" s="19"/>
      <c r="N1308" s="19"/>
      <c r="O1308" s="19"/>
      <c r="P1308" s="19"/>
      <c r="Q1308" s="19"/>
      <c r="R1308" s="19"/>
      <c r="S1308" s="1"/>
      <c r="T1308" s="1"/>
      <c r="U1308" s="1"/>
      <c r="V1308" s="1"/>
      <c r="W1308" s="1"/>
    </row>
    <row r="1309" spans="1:36" s="202" customFormat="1" ht="18.95" customHeight="1" x14ac:dyDescent="0.2">
      <c r="A1309" s="12"/>
      <c r="B1309" s="12" t="s">
        <v>1475</v>
      </c>
      <c r="C1309" s="81"/>
      <c r="D1309" s="306"/>
      <c r="E1309" s="306"/>
      <c r="F1309" s="306"/>
      <c r="G1309" s="306"/>
      <c r="H1309" s="306"/>
      <c r="I1309" s="306"/>
      <c r="J1309" s="306"/>
      <c r="K1309" s="93"/>
      <c r="L1309" s="93"/>
      <c r="M1309" s="93"/>
      <c r="N1309" s="93"/>
      <c r="O1309" s="93"/>
      <c r="P1309" s="93"/>
      <c r="Q1309" s="93"/>
      <c r="R1309" s="93"/>
      <c r="S1309" s="93"/>
      <c r="T1309" s="93"/>
      <c r="U1309" s="93"/>
      <c r="V1309" s="93"/>
      <c r="W1309" s="93"/>
      <c r="AF1309" s="93"/>
      <c r="AG1309" s="93"/>
      <c r="AH1309" s="93"/>
      <c r="AI1309" s="93"/>
      <c r="AJ1309" s="93"/>
    </row>
    <row r="1310" spans="1:36" s="202" customFormat="1" ht="18.95" customHeight="1" x14ac:dyDescent="0.2">
      <c r="A1310" s="12"/>
      <c r="B1310" s="14" t="s">
        <v>1383</v>
      </c>
      <c r="C1310" s="215"/>
      <c r="D1310" s="215"/>
      <c r="E1310" s="215"/>
      <c r="F1310" s="215"/>
      <c r="G1310" s="81"/>
      <c r="H1310" s="306"/>
      <c r="I1310" s="306"/>
      <c r="J1310" s="13" t="s">
        <v>1073</v>
      </c>
      <c r="K1310" s="93"/>
      <c r="L1310" s="93"/>
      <c r="M1310" s="93"/>
      <c r="N1310" s="93"/>
      <c r="O1310" s="93"/>
      <c r="P1310" s="93"/>
      <c r="Q1310" s="93"/>
      <c r="R1310" s="93"/>
      <c r="S1310" s="93"/>
      <c r="T1310" s="93"/>
      <c r="U1310" s="93"/>
      <c r="V1310" s="93"/>
      <c r="W1310" s="93"/>
      <c r="AF1310" s="93"/>
      <c r="AG1310" s="93"/>
      <c r="AH1310" s="93"/>
      <c r="AI1310" s="93"/>
      <c r="AJ1310" s="93"/>
    </row>
    <row r="1311" spans="1:36" s="202" customFormat="1" ht="18.95" customHeight="1" x14ac:dyDescent="0.2">
      <c r="A1311" s="12"/>
      <c r="B1311" s="479" t="s">
        <v>1611</v>
      </c>
      <c r="C1311" s="81">
        <v>13</v>
      </c>
      <c r="D1311" s="306" t="s">
        <v>5</v>
      </c>
      <c r="E1311" s="306" t="s">
        <v>5</v>
      </c>
      <c r="F1311" s="306" t="s">
        <v>5</v>
      </c>
      <c r="G1311" s="81"/>
      <c r="H1311" s="306"/>
      <c r="I1311" s="306"/>
      <c r="J1311" s="306"/>
      <c r="K1311" s="93"/>
      <c r="L1311" s="93"/>
      <c r="M1311" s="93"/>
      <c r="N1311" s="93"/>
      <c r="O1311" s="93"/>
      <c r="P1311" s="93"/>
      <c r="Q1311" s="93"/>
      <c r="R1311" s="93"/>
      <c r="S1311" s="93"/>
      <c r="T1311" s="93"/>
      <c r="U1311" s="93"/>
      <c r="V1311" s="93"/>
      <c r="W1311" s="93"/>
      <c r="AF1311" s="93"/>
      <c r="AG1311" s="93"/>
      <c r="AH1311" s="93"/>
      <c r="AI1311" s="93"/>
      <c r="AJ1311" s="93"/>
    </row>
    <row r="1312" spans="1:36" s="202" customFormat="1" ht="18.95" customHeight="1" x14ac:dyDescent="0.2">
      <c r="A1312" s="12"/>
      <c r="B1312" s="477" t="s">
        <v>1683</v>
      </c>
      <c r="C1312" s="81"/>
      <c r="D1312" s="306"/>
      <c r="E1312" s="306"/>
      <c r="F1312" s="306"/>
      <c r="G1312" s="81"/>
      <c r="H1312" s="306"/>
      <c r="I1312" s="306"/>
      <c r="J1312" s="306"/>
      <c r="K1312" s="93"/>
      <c r="L1312" s="93"/>
      <c r="M1312" s="93"/>
      <c r="N1312" s="93"/>
      <c r="O1312" s="93"/>
      <c r="P1312" s="93"/>
      <c r="Q1312" s="93"/>
      <c r="R1312" s="93"/>
      <c r="S1312" s="93"/>
      <c r="T1312" s="93"/>
      <c r="U1312" s="93"/>
      <c r="V1312" s="93"/>
      <c r="W1312" s="93"/>
      <c r="AF1312" s="93"/>
      <c r="AG1312" s="93"/>
      <c r="AH1312" s="93"/>
      <c r="AI1312" s="93"/>
      <c r="AJ1312" s="93"/>
    </row>
    <row r="1313" spans="1:36" s="202" customFormat="1" ht="18.95" customHeight="1" x14ac:dyDescent="0.2">
      <c r="A1313" s="12"/>
      <c r="B1313" s="12" t="s">
        <v>1384</v>
      </c>
      <c r="C1313" s="306" t="s">
        <v>5</v>
      </c>
      <c r="D1313" s="306" t="s">
        <v>5</v>
      </c>
      <c r="E1313" s="306" t="s">
        <v>5</v>
      </c>
      <c r="F1313" s="306">
        <v>13</v>
      </c>
      <c r="G1313" s="81"/>
      <c r="H1313" s="306"/>
      <c r="I1313" s="306"/>
      <c r="J1313" s="306"/>
      <c r="K1313" s="93"/>
      <c r="L1313" s="93"/>
      <c r="M1313" s="93"/>
      <c r="N1313" s="93"/>
      <c r="O1313" s="93"/>
      <c r="P1313" s="93"/>
      <c r="Q1313" s="93"/>
      <c r="R1313" s="93"/>
      <c r="S1313" s="93"/>
      <c r="T1313" s="93"/>
      <c r="U1313" s="93"/>
      <c r="V1313" s="93"/>
      <c r="W1313" s="93"/>
      <c r="AF1313" s="93"/>
      <c r="AG1313" s="93"/>
      <c r="AH1313" s="93"/>
      <c r="AI1313" s="93"/>
      <c r="AJ1313" s="93"/>
    </row>
    <row r="1314" spans="1:36" s="202" customFormat="1" ht="18.95" customHeight="1" x14ac:dyDescent="0.2">
      <c r="A1314" s="12"/>
      <c r="B1314" s="12" t="s">
        <v>1385</v>
      </c>
      <c r="C1314" s="81"/>
      <c r="D1314" s="306"/>
      <c r="E1314" s="306"/>
      <c r="F1314" s="306"/>
      <c r="G1314" s="81"/>
      <c r="H1314" s="306"/>
      <c r="I1314" s="306"/>
      <c r="J1314" s="306"/>
      <c r="K1314" s="93"/>
      <c r="L1314" s="93"/>
      <c r="M1314" s="93"/>
      <c r="N1314" s="93"/>
      <c r="O1314" s="93"/>
      <c r="P1314" s="93"/>
      <c r="Q1314" s="93"/>
      <c r="R1314" s="93"/>
      <c r="S1314" s="93"/>
      <c r="T1314" s="93"/>
      <c r="U1314" s="93"/>
      <c r="V1314" s="93"/>
      <c r="W1314" s="93"/>
      <c r="AF1314" s="1"/>
      <c r="AG1314" s="1"/>
      <c r="AH1314" s="1"/>
      <c r="AI1314" s="93"/>
      <c r="AJ1314" s="93"/>
    </row>
    <row r="1315" spans="1:36" s="202" customFormat="1" ht="18.95" customHeight="1" x14ac:dyDescent="0.2">
      <c r="A1315" s="12"/>
      <c r="B1315" s="12" t="s">
        <v>1386</v>
      </c>
      <c r="C1315" s="81"/>
      <c r="D1315" s="306"/>
      <c r="E1315" s="306"/>
      <c r="F1315" s="306"/>
      <c r="G1315" s="362"/>
      <c r="H1315" s="362"/>
      <c r="I1315" s="362"/>
      <c r="J1315" s="306"/>
      <c r="K1315" s="19"/>
      <c r="L1315" s="19"/>
      <c r="M1315" s="19"/>
      <c r="N1315" s="19"/>
      <c r="O1315" s="19"/>
      <c r="P1315" s="19"/>
      <c r="Q1315" s="19"/>
      <c r="R1315" s="19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</row>
    <row r="1316" spans="1:36" s="202" customFormat="1" ht="18.95" customHeight="1" x14ac:dyDescent="0.2">
      <c r="A1316" s="12"/>
      <c r="B1316" s="12"/>
      <c r="C1316" s="81"/>
      <c r="D1316" s="306"/>
      <c r="E1316" s="306"/>
      <c r="F1316" s="306"/>
      <c r="G1316" s="362"/>
      <c r="H1316" s="362"/>
      <c r="I1316" s="362"/>
      <c r="J1316" s="306"/>
      <c r="K1316" s="19"/>
      <c r="L1316" s="19"/>
      <c r="M1316" s="19"/>
      <c r="N1316" s="19"/>
      <c r="O1316" s="19"/>
      <c r="P1316" s="19"/>
      <c r="Q1316" s="19"/>
      <c r="R1316" s="19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</row>
    <row r="1317" spans="1:36" s="202" customFormat="1" ht="18.95" customHeight="1" x14ac:dyDescent="0.2">
      <c r="A1317" s="215"/>
      <c r="B1317" s="12" t="s">
        <v>1476</v>
      </c>
      <c r="C1317" s="81"/>
      <c r="D1317" s="306"/>
      <c r="E1317" s="79"/>
      <c r="F1317" s="79"/>
      <c r="G1317" s="362"/>
      <c r="H1317" s="362"/>
      <c r="I1317" s="362"/>
      <c r="J1317" s="362"/>
      <c r="K1317" s="19"/>
      <c r="L1317" s="19"/>
      <c r="M1317" s="19"/>
      <c r="N1317" s="19"/>
      <c r="O1317" s="19"/>
      <c r="P1317" s="19"/>
      <c r="Q1317" s="19"/>
      <c r="R1317" s="19"/>
    </row>
    <row r="1318" spans="1:36" s="202" customFormat="1" ht="18.95" customHeight="1" x14ac:dyDescent="0.2">
      <c r="A1318" s="215"/>
      <c r="B1318" s="14" t="s">
        <v>1387</v>
      </c>
      <c r="C1318" s="81">
        <v>2</v>
      </c>
      <c r="D1318" s="306">
        <v>2</v>
      </c>
      <c r="E1318" s="306" t="s">
        <v>5</v>
      </c>
      <c r="F1318" s="306" t="s">
        <v>5</v>
      </c>
      <c r="G1318" s="362"/>
      <c r="H1318" s="362"/>
      <c r="I1318" s="362"/>
      <c r="J1318" s="362" t="s">
        <v>1072</v>
      </c>
      <c r="K1318" s="19"/>
      <c r="L1318" s="19"/>
      <c r="M1318" s="19"/>
      <c r="N1318" s="19"/>
      <c r="O1318" s="19"/>
      <c r="P1318" s="19"/>
      <c r="Q1318" s="19"/>
      <c r="R1318" s="19"/>
    </row>
    <row r="1319" spans="1:36" s="202" customFormat="1" ht="18.95" customHeight="1" x14ac:dyDescent="0.2">
      <c r="A1319" s="13"/>
      <c r="B1319" s="12"/>
      <c r="C1319" s="12"/>
      <c r="D1319" s="13"/>
      <c r="E1319" s="13"/>
      <c r="F1319" s="13"/>
      <c r="G1319" s="362"/>
      <c r="H1319" s="362"/>
      <c r="I1319" s="362"/>
      <c r="J1319" s="362"/>
      <c r="K1319" s="19"/>
      <c r="L1319" s="19"/>
      <c r="M1319" s="19"/>
      <c r="N1319" s="19"/>
      <c r="O1319" s="19"/>
      <c r="P1319" s="19"/>
      <c r="Q1319" s="19"/>
      <c r="R1319" s="19"/>
    </row>
    <row r="1320" spans="1:36" s="202" customFormat="1" ht="18.95" customHeight="1" x14ac:dyDescent="0.2">
      <c r="A1320" s="13"/>
      <c r="B1320" s="12"/>
      <c r="C1320" s="12"/>
      <c r="D1320" s="13"/>
      <c r="E1320" s="13"/>
      <c r="F1320" s="13"/>
      <c r="G1320" s="362"/>
      <c r="H1320" s="362"/>
      <c r="I1320" s="362"/>
      <c r="J1320" s="362"/>
      <c r="K1320" s="19"/>
      <c r="L1320" s="19"/>
      <c r="M1320" s="19"/>
      <c r="N1320" s="19"/>
      <c r="O1320" s="19"/>
      <c r="P1320" s="19"/>
      <c r="Q1320" s="19"/>
      <c r="R1320" s="19"/>
    </row>
    <row r="1321" spans="1:36" s="202" customFormat="1" ht="18.95" customHeight="1" x14ac:dyDescent="0.2">
      <c r="A1321" s="13"/>
      <c r="B1321" s="12"/>
      <c r="C1321" s="12"/>
      <c r="D1321" s="13"/>
      <c r="E1321" s="13"/>
      <c r="F1321" s="13"/>
      <c r="G1321" s="362"/>
      <c r="H1321" s="362"/>
      <c r="I1321" s="362"/>
      <c r="J1321" s="362"/>
      <c r="K1321" s="19"/>
      <c r="L1321" s="19"/>
      <c r="M1321" s="19"/>
      <c r="N1321" s="19"/>
      <c r="O1321" s="19"/>
      <c r="P1321" s="19"/>
      <c r="Q1321" s="19"/>
      <c r="R1321" s="19"/>
    </row>
    <row r="1322" spans="1:36" s="202" customFormat="1" ht="18.95" customHeight="1" x14ac:dyDescent="0.2">
      <c r="A1322" s="13"/>
      <c r="B1322" s="12"/>
      <c r="C1322" s="12"/>
      <c r="D1322" s="13"/>
      <c r="E1322" s="13"/>
      <c r="F1322" s="13"/>
      <c r="G1322" s="362"/>
      <c r="H1322" s="362"/>
      <c r="I1322" s="362"/>
      <c r="J1322" s="362"/>
      <c r="K1322" s="19"/>
      <c r="L1322" s="19"/>
      <c r="M1322" s="19"/>
      <c r="N1322" s="19"/>
      <c r="O1322" s="19"/>
      <c r="P1322" s="19"/>
      <c r="Q1322" s="19"/>
      <c r="R1322" s="19"/>
    </row>
    <row r="1323" spans="1:36" s="202" customFormat="1" ht="18.95" customHeight="1" x14ac:dyDescent="0.2">
      <c r="A1323" s="13"/>
      <c r="B1323" s="12"/>
      <c r="C1323" s="12"/>
      <c r="D1323" s="13"/>
      <c r="E1323" s="13"/>
      <c r="F1323" s="13"/>
      <c r="G1323" s="362"/>
      <c r="H1323" s="362"/>
      <c r="I1323" s="362"/>
      <c r="J1323" s="362"/>
      <c r="K1323" s="19"/>
      <c r="L1323" s="19"/>
      <c r="M1323" s="19"/>
      <c r="N1323" s="19"/>
      <c r="O1323" s="19"/>
      <c r="P1323" s="19"/>
      <c r="Q1323" s="19"/>
      <c r="R1323" s="19"/>
    </row>
    <row r="1324" spans="1:36" s="202" customFormat="1" ht="18.95" customHeight="1" x14ac:dyDescent="0.2">
      <c r="A1324" s="51"/>
      <c r="B1324" s="18"/>
      <c r="C1324" s="18"/>
      <c r="D1324" s="51"/>
      <c r="E1324" s="51"/>
      <c r="F1324" s="51"/>
      <c r="G1324" s="458"/>
      <c r="H1324" s="458"/>
      <c r="I1324" s="458"/>
      <c r="J1324" s="458"/>
      <c r="K1324" s="19"/>
      <c r="L1324" s="19"/>
      <c r="M1324" s="19"/>
      <c r="N1324" s="19"/>
      <c r="O1324" s="19"/>
      <c r="P1324" s="19"/>
      <c r="Q1324" s="19"/>
      <c r="R1324" s="19"/>
    </row>
    <row r="1325" spans="1:36" ht="18.95" customHeight="1" x14ac:dyDescent="0.2">
      <c r="A1325" s="207" t="s">
        <v>797</v>
      </c>
      <c r="B1325" s="207" t="s">
        <v>798</v>
      </c>
      <c r="C1325" s="612" t="s">
        <v>766</v>
      </c>
      <c r="D1325" s="613"/>
      <c r="E1325" s="613"/>
      <c r="F1325" s="614"/>
      <c r="G1325" s="617" t="s">
        <v>799</v>
      </c>
      <c r="H1325" s="618"/>
      <c r="I1325" s="618"/>
      <c r="J1325" s="208" t="s">
        <v>764</v>
      </c>
    </row>
    <row r="1326" spans="1:36" ht="18.95" customHeight="1" x14ac:dyDescent="0.2">
      <c r="A1326" s="209" t="s">
        <v>3</v>
      </c>
      <c r="B1326" s="209" t="s">
        <v>16</v>
      </c>
      <c r="C1326" s="615" t="s">
        <v>767</v>
      </c>
      <c r="D1326" s="615" t="s">
        <v>768</v>
      </c>
      <c r="E1326" s="615" t="s">
        <v>769</v>
      </c>
      <c r="F1326" s="619" t="s">
        <v>770</v>
      </c>
      <c r="G1326" s="624" t="s">
        <v>21</v>
      </c>
      <c r="H1326" s="625"/>
      <c r="I1326" s="625"/>
      <c r="J1326" s="210" t="s">
        <v>765</v>
      </c>
    </row>
    <row r="1327" spans="1:36" ht="18.95" customHeight="1" x14ac:dyDescent="0.2">
      <c r="A1327" s="211"/>
      <c r="B1327" s="211" t="s">
        <v>4</v>
      </c>
      <c r="C1327" s="616"/>
      <c r="D1327" s="616"/>
      <c r="E1327" s="616"/>
      <c r="F1327" s="620"/>
      <c r="G1327" s="422" t="s">
        <v>19</v>
      </c>
      <c r="H1327" s="422" t="s">
        <v>12</v>
      </c>
      <c r="I1327" s="421" t="s">
        <v>20</v>
      </c>
      <c r="J1327" s="212"/>
    </row>
    <row r="1328" spans="1:36" s="202" customFormat="1" ht="18.95" customHeight="1" x14ac:dyDescent="0.2">
      <c r="A1328" s="14" t="s">
        <v>1477</v>
      </c>
      <c r="B1328" s="7" t="s">
        <v>1478</v>
      </c>
      <c r="C1328" s="8"/>
      <c r="D1328" s="8"/>
      <c r="E1328" s="8"/>
      <c r="F1328" s="429"/>
      <c r="G1328" s="473"/>
      <c r="H1328" s="473"/>
      <c r="I1328" s="473"/>
      <c r="J1328" s="8"/>
      <c r="K1328" s="19"/>
      <c r="L1328" s="214"/>
      <c r="M1328" s="214"/>
      <c r="N1328" s="214"/>
      <c r="O1328" s="214"/>
      <c r="P1328" s="214"/>
      <c r="Q1328" s="214"/>
      <c r="R1328" s="214"/>
    </row>
    <row r="1329" spans="1:18" s="202" customFormat="1" ht="18.95" customHeight="1" x14ac:dyDescent="0.2">
      <c r="A1329" s="132"/>
      <c r="B1329" s="7" t="s">
        <v>1559</v>
      </c>
      <c r="C1329" s="8"/>
      <c r="D1329" s="8"/>
      <c r="E1329" s="8"/>
      <c r="F1329" s="429"/>
      <c r="G1329" s="473"/>
      <c r="H1329" s="473"/>
      <c r="I1329" s="473"/>
      <c r="J1329" s="8"/>
      <c r="K1329" s="19"/>
      <c r="L1329" s="214"/>
      <c r="M1329" s="214"/>
      <c r="N1329" s="214"/>
      <c r="O1329" s="214"/>
      <c r="P1329" s="214"/>
      <c r="Q1329" s="214"/>
      <c r="R1329" s="214"/>
    </row>
    <row r="1330" spans="1:18" s="202" customFormat="1" ht="18.95" customHeight="1" x14ac:dyDescent="0.2">
      <c r="A1330" s="132"/>
      <c r="B1330" s="7" t="s">
        <v>1561</v>
      </c>
      <c r="C1330" s="13" t="s">
        <v>5</v>
      </c>
      <c r="D1330" s="287">
        <v>1</v>
      </c>
      <c r="E1330" s="13" t="s">
        <v>5</v>
      </c>
      <c r="F1330" s="13" t="s">
        <v>5</v>
      </c>
      <c r="G1330" s="429"/>
      <c r="H1330" s="429"/>
      <c r="I1330" s="429"/>
      <c r="J1330" s="429" t="s">
        <v>1393</v>
      </c>
      <c r="K1330" s="19"/>
      <c r="L1330" s="214"/>
      <c r="M1330" s="214"/>
      <c r="N1330" s="214"/>
      <c r="O1330" s="214"/>
      <c r="P1330" s="214"/>
      <c r="Q1330" s="214"/>
      <c r="R1330" s="214"/>
    </row>
    <row r="1331" spans="1:18" s="202" customFormat="1" ht="18.95" customHeight="1" x14ac:dyDescent="0.2">
      <c r="A1331" s="132"/>
      <c r="B1331" s="10" t="s">
        <v>1560</v>
      </c>
      <c r="C1331" s="287">
        <v>1</v>
      </c>
      <c r="D1331" s="13" t="s">
        <v>5</v>
      </c>
      <c r="E1331" s="13" t="s">
        <v>5</v>
      </c>
      <c r="F1331" s="13" t="s">
        <v>5</v>
      </c>
      <c r="G1331" s="429"/>
      <c r="H1331" s="429"/>
      <c r="I1331" s="429"/>
      <c r="J1331" s="429" t="s">
        <v>1068</v>
      </c>
      <c r="K1331" s="19"/>
      <c r="L1331" s="214"/>
      <c r="M1331" s="214"/>
      <c r="N1331" s="214"/>
      <c r="O1331" s="214"/>
      <c r="P1331" s="214"/>
      <c r="Q1331" s="214"/>
      <c r="R1331" s="214"/>
    </row>
    <row r="1332" spans="1:18" s="202" customFormat="1" ht="18.95" customHeight="1" x14ac:dyDescent="0.2">
      <c r="A1332" s="132"/>
      <c r="B1332" s="10" t="s">
        <v>1394</v>
      </c>
      <c r="C1332" s="13" t="s">
        <v>5</v>
      </c>
      <c r="D1332" s="287">
        <v>1</v>
      </c>
      <c r="E1332" s="13" t="s">
        <v>5</v>
      </c>
      <c r="F1332" s="13" t="s">
        <v>5</v>
      </c>
      <c r="G1332" s="362">
        <v>0.05</v>
      </c>
      <c r="H1332" s="362"/>
      <c r="I1332" s="362"/>
      <c r="J1332" s="429" t="s">
        <v>1395</v>
      </c>
      <c r="K1332" s="19"/>
      <c r="L1332" s="214"/>
      <c r="M1332" s="214"/>
      <c r="N1332" s="214"/>
      <c r="O1332" s="214"/>
      <c r="P1332" s="214"/>
      <c r="Q1332" s="214"/>
      <c r="R1332" s="214"/>
    </row>
    <row r="1333" spans="1:18" s="202" customFormat="1" ht="18.95" customHeight="1" x14ac:dyDescent="0.2">
      <c r="A1333" s="13"/>
      <c r="B1333" s="480" t="s">
        <v>1396</v>
      </c>
      <c r="C1333" s="13">
        <v>2</v>
      </c>
      <c r="D1333" s="13">
        <v>2</v>
      </c>
      <c r="E1333" s="13" t="s">
        <v>5</v>
      </c>
      <c r="F1333" s="13" t="s">
        <v>5</v>
      </c>
      <c r="G1333" s="307"/>
      <c r="H1333" s="307"/>
      <c r="I1333" s="307"/>
      <c r="J1333" s="429" t="s">
        <v>1284</v>
      </c>
      <c r="K1333" s="214"/>
      <c r="L1333" s="214"/>
      <c r="M1333" s="214"/>
      <c r="N1333" s="214"/>
      <c r="O1333" s="214"/>
      <c r="P1333" s="214"/>
      <c r="Q1333" s="214"/>
      <c r="R1333" s="214"/>
    </row>
    <row r="1334" spans="1:18" s="202" customFormat="1" ht="18.95" customHeight="1" x14ac:dyDescent="0.2">
      <c r="A1334" s="51"/>
      <c r="B1334" s="481"/>
      <c r="C1334" s="51"/>
      <c r="D1334" s="51"/>
      <c r="E1334" s="51"/>
      <c r="F1334" s="51"/>
      <c r="G1334" s="352"/>
      <c r="H1334" s="352"/>
      <c r="I1334" s="352"/>
      <c r="J1334" s="482"/>
      <c r="K1334" s="214"/>
      <c r="L1334" s="214"/>
      <c r="M1334" s="214"/>
      <c r="N1334" s="214"/>
      <c r="O1334" s="214"/>
      <c r="P1334" s="214"/>
      <c r="Q1334" s="214"/>
      <c r="R1334" s="214"/>
    </row>
    <row r="1335" spans="1:18" s="21" customFormat="1" ht="18.95" customHeight="1" x14ac:dyDescent="0.2">
      <c r="A1335" s="14" t="s">
        <v>1479</v>
      </c>
      <c r="B1335" s="12" t="s">
        <v>1493</v>
      </c>
      <c r="C1335" s="13"/>
      <c r="D1335" s="13"/>
      <c r="E1335" s="13"/>
      <c r="F1335" s="13"/>
      <c r="G1335" s="307"/>
      <c r="H1335" s="307"/>
      <c r="I1335" s="307"/>
      <c r="J1335" s="307"/>
      <c r="K1335" s="19"/>
    </row>
    <row r="1336" spans="1:18" s="21" customFormat="1" ht="18.95" customHeight="1" x14ac:dyDescent="0.2">
      <c r="A1336" s="14" t="s">
        <v>1397</v>
      </c>
      <c r="B1336" s="12" t="s">
        <v>1494</v>
      </c>
      <c r="C1336" s="13"/>
      <c r="D1336" s="13"/>
      <c r="E1336" s="13"/>
      <c r="F1336" s="13"/>
      <c r="G1336" s="476"/>
      <c r="H1336" s="476"/>
      <c r="I1336" s="476"/>
      <c r="J1336" s="307"/>
      <c r="K1336" s="19"/>
    </row>
    <row r="1337" spans="1:18" s="21" customFormat="1" ht="18.95" customHeight="1" x14ac:dyDescent="0.2">
      <c r="A1337" s="14"/>
      <c r="B1337" s="14" t="s">
        <v>1480</v>
      </c>
      <c r="C1337" s="13">
        <v>6</v>
      </c>
      <c r="D1337" s="13">
        <v>6</v>
      </c>
      <c r="E1337" s="13" t="s">
        <v>5</v>
      </c>
      <c r="F1337" s="13" t="s">
        <v>5</v>
      </c>
      <c r="G1337" s="307"/>
      <c r="H1337" s="307"/>
      <c r="I1337" s="307"/>
      <c r="J1337" s="307" t="s">
        <v>1398</v>
      </c>
      <c r="K1337" s="19"/>
    </row>
    <row r="1338" spans="1:18" s="21" customFormat="1" ht="18.95" customHeight="1" x14ac:dyDescent="0.2">
      <c r="A1338" s="14"/>
      <c r="B1338" s="14"/>
      <c r="C1338" s="13"/>
      <c r="D1338" s="13"/>
      <c r="E1338" s="13"/>
      <c r="F1338" s="13"/>
      <c r="G1338" s="307"/>
      <c r="H1338" s="307"/>
      <c r="I1338" s="307"/>
      <c r="J1338" s="476"/>
      <c r="K1338" s="19"/>
    </row>
    <row r="1339" spans="1:18" s="21" customFormat="1" ht="18.95" customHeight="1" x14ac:dyDescent="0.3">
      <c r="A1339" s="14"/>
      <c r="B1339" s="483" t="s">
        <v>1675</v>
      </c>
      <c r="C1339" s="13"/>
      <c r="D1339" s="13"/>
      <c r="E1339" s="13"/>
      <c r="F1339" s="13"/>
      <c r="G1339" s="307"/>
      <c r="H1339" s="307"/>
      <c r="I1339" s="307"/>
      <c r="J1339" s="307"/>
      <c r="K1339" s="19"/>
    </row>
    <row r="1340" spans="1:18" s="21" customFormat="1" ht="18.95" customHeight="1" x14ac:dyDescent="0.3">
      <c r="A1340" s="14"/>
      <c r="B1340" s="483" t="s">
        <v>1676</v>
      </c>
      <c r="C1340" s="13"/>
      <c r="D1340" s="13"/>
      <c r="E1340" s="13"/>
      <c r="F1340" s="13"/>
      <c r="G1340" s="307"/>
      <c r="H1340" s="307"/>
      <c r="I1340" s="307"/>
      <c r="J1340" s="307"/>
      <c r="K1340" s="19"/>
    </row>
    <row r="1341" spans="1:18" s="21" customFormat="1" ht="18.95" customHeight="1" x14ac:dyDescent="0.3">
      <c r="A1341" s="14"/>
      <c r="B1341" s="483" t="s">
        <v>1674</v>
      </c>
      <c r="C1341" s="13"/>
      <c r="D1341" s="13"/>
      <c r="E1341" s="13"/>
      <c r="F1341" s="13"/>
      <c r="G1341" s="307"/>
      <c r="H1341" s="307"/>
      <c r="I1341" s="307"/>
      <c r="J1341" s="307"/>
      <c r="K1341" s="19"/>
    </row>
    <row r="1342" spans="1:18" s="21" customFormat="1" ht="18.95" customHeight="1" x14ac:dyDescent="0.3">
      <c r="A1342" s="14"/>
      <c r="B1342" s="484" t="s">
        <v>1495</v>
      </c>
      <c r="C1342" s="13"/>
      <c r="D1342" s="13"/>
      <c r="E1342" s="13"/>
      <c r="F1342" s="13"/>
      <c r="G1342" s="307"/>
      <c r="H1342" s="307"/>
      <c r="I1342" s="307"/>
      <c r="J1342" s="307"/>
      <c r="K1342" s="19"/>
    </row>
    <row r="1343" spans="1:18" s="21" customFormat="1" ht="18.95" customHeight="1" x14ac:dyDescent="0.3">
      <c r="A1343" s="14"/>
      <c r="B1343" s="484" t="s">
        <v>1496</v>
      </c>
      <c r="C1343" s="13"/>
      <c r="D1343" s="13"/>
      <c r="E1343" s="13"/>
      <c r="F1343" s="13"/>
      <c r="G1343" s="307"/>
      <c r="H1343" s="307"/>
      <c r="I1343" s="307"/>
      <c r="J1343" s="307"/>
      <c r="K1343" s="19"/>
    </row>
    <row r="1344" spans="1:18" s="21" customFormat="1" ht="18.95" customHeight="1" x14ac:dyDescent="0.2">
      <c r="A1344" s="14"/>
      <c r="B1344" s="14" t="s">
        <v>1481</v>
      </c>
      <c r="C1344" s="13" t="s">
        <v>5</v>
      </c>
      <c r="D1344" s="13">
        <v>1</v>
      </c>
      <c r="E1344" s="13" t="s">
        <v>5</v>
      </c>
      <c r="F1344" s="13">
        <v>1</v>
      </c>
      <c r="G1344" s="307"/>
      <c r="H1344" s="307"/>
      <c r="I1344" s="307"/>
      <c r="J1344" s="307" t="s">
        <v>1398</v>
      </c>
      <c r="K1344" s="19"/>
    </row>
    <row r="1345" spans="1:11" s="21" customFormat="1" ht="18.95" customHeight="1" x14ac:dyDescent="0.2">
      <c r="A1345" s="14"/>
      <c r="B1345" s="14"/>
      <c r="C1345" s="13"/>
      <c r="D1345" s="13" t="s">
        <v>110</v>
      </c>
      <c r="E1345" s="13"/>
      <c r="F1345" s="13" t="s">
        <v>1399</v>
      </c>
      <c r="G1345" s="307"/>
      <c r="H1345" s="307"/>
      <c r="I1345" s="307"/>
      <c r="J1345" s="307"/>
      <c r="K1345" s="19"/>
    </row>
    <row r="1346" spans="1:11" s="21" customFormat="1" ht="18.95" customHeight="1" x14ac:dyDescent="0.2">
      <c r="A1346" s="14"/>
      <c r="B1346" s="14"/>
      <c r="C1346" s="13"/>
      <c r="D1346" s="13"/>
      <c r="E1346" s="13"/>
      <c r="F1346" s="13" t="s">
        <v>1400</v>
      </c>
      <c r="G1346" s="307"/>
      <c r="H1346" s="307"/>
      <c r="I1346" s="307"/>
      <c r="J1346" s="307"/>
      <c r="K1346" s="19"/>
    </row>
    <row r="1347" spans="1:11" s="21" customFormat="1" ht="18.95" customHeight="1" x14ac:dyDescent="0.2">
      <c r="A1347" s="14"/>
      <c r="B1347" s="14"/>
      <c r="C1347" s="13"/>
      <c r="D1347" s="13"/>
      <c r="E1347" s="13"/>
      <c r="F1347" s="13"/>
      <c r="G1347" s="307"/>
      <c r="H1347" s="307"/>
      <c r="I1347" s="307"/>
      <c r="J1347" s="307"/>
      <c r="K1347" s="19"/>
    </row>
    <row r="1348" spans="1:11" s="21" customFormat="1" ht="18.95" customHeight="1" x14ac:dyDescent="0.2">
      <c r="A1348" s="14"/>
      <c r="B1348" s="14"/>
      <c r="C1348" s="13"/>
      <c r="D1348" s="13"/>
      <c r="E1348" s="13"/>
      <c r="F1348" s="13"/>
      <c r="G1348" s="307"/>
      <c r="H1348" s="307"/>
      <c r="I1348" s="307"/>
      <c r="J1348" s="307"/>
      <c r="K1348" s="19"/>
    </row>
    <row r="1349" spans="1:11" s="21" customFormat="1" ht="18.95" customHeight="1" x14ac:dyDescent="0.2">
      <c r="A1349" s="14"/>
      <c r="B1349" s="14"/>
      <c r="C1349" s="13"/>
      <c r="D1349" s="13"/>
      <c r="E1349" s="13"/>
      <c r="F1349" s="13"/>
      <c r="G1349" s="307"/>
      <c r="H1349" s="307"/>
      <c r="I1349" s="307"/>
      <c r="J1349" s="307"/>
      <c r="K1349" s="19"/>
    </row>
    <row r="1350" spans="1:11" s="21" customFormat="1" ht="18.95" customHeight="1" x14ac:dyDescent="0.2">
      <c r="A1350" s="14"/>
      <c r="B1350" s="14"/>
      <c r="C1350" s="13"/>
      <c r="D1350" s="13"/>
      <c r="E1350" s="13"/>
      <c r="F1350" s="13"/>
      <c r="G1350" s="307"/>
      <c r="H1350" s="307"/>
      <c r="I1350" s="307"/>
      <c r="J1350" s="307"/>
      <c r="K1350" s="19"/>
    </row>
    <row r="1351" spans="1:11" s="21" customFormat="1" ht="18.95" customHeight="1" x14ac:dyDescent="0.2">
      <c r="A1351" s="14"/>
      <c r="B1351" s="14"/>
      <c r="C1351" s="13"/>
      <c r="D1351" s="13"/>
      <c r="E1351" s="13"/>
      <c r="F1351" s="13"/>
      <c r="G1351" s="307"/>
      <c r="H1351" s="307"/>
      <c r="I1351" s="307"/>
      <c r="J1351" s="307"/>
      <c r="K1351" s="19"/>
    </row>
    <row r="1352" spans="1:11" s="21" customFormat="1" ht="18.95" customHeight="1" x14ac:dyDescent="0.2">
      <c r="A1352" s="54"/>
      <c r="B1352" s="54"/>
      <c r="C1352" s="51"/>
      <c r="D1352" s="51"/>
      <c r="E1352" s="51"/>
      <c r="F1352" s="51"/>
      <c r="G1352" s="352"/>
      <c r="H1352" s="352"/>
      <c r="I1352" s="352"/>
      <c r="J1352" s="352"/>
      <c r="K1352" s="19"/>
    </row>
    <row r="1353" spans="1:11" ht="18.95" customHeight="1" x14ac:dyDescent="0.2">
      <c r="A1353" s="207" t="s">
        <v>797</v>
      </c>
      <c r="B1353" s="207" t="s">
        <v>798</v>
      </c>
      <c r="C1353" s="612" t="s">
        <v>766</v>
      </c>
      <c r="D1353" s="613"/>
      <c r="E1353" s="613"/>
      <c r="F1353" s="614"/>
      <c r="G1353" s="617" t="s">
        <v>799</v>
      </c>
      <c r="H1353" s="618"/>
      <c r="I1353" s="618"/>
      <c r="J1353" s="208" t="s">
        <v>764</v>
      </c>
    </row>
    <row r="1354" spans="1:11" ht="18.95" customHeight="1" x14ac:dyDescent="0.2">
      <c r="A1354" s="209" t="s">
        <v>3</v>
      </c>
      <c r="B1354" s="209" t="s">
        <v>16</v>
      </c>
      <c r="C1354" s="615" t="s">
        <v>767</v>
      </c>
      <c r="D1354" s="615" t="s">
        <v>768</v>
      </c>
      <c r="E1354" s="615" t="s">
        <v>769</v>
      </c>
      <c r="F1354" s="619" t="s">
        <v>770</v>
      </c>
      <c r="G1354" s="624" t="s">
        <v>21</v>
      </c>
      <c r="H1354" s="625"/>
      <c r="I1354" s="625"/>
      <c r="J1354" s="210" t="s">
        <v>765</v>
      </c>
    </row>
    <row r="1355" spans="1:11" ht="18.95" customHeight="1" x14ac:dyDescent="0.2">
      <c r="A1355" s="211"/>
      <c r="B1355" s="211" t="s">
        <v>4</v>
      </c>
      <c r="C1355" s="616"/>
      <c r="D1355" s="616"/>
      <c r="E1355" s="616"/>
      <c r="F1355" s="620"/>
      <c r="G1355" s="422" t="s">
        <v>19</v>
      </c>
      <c r="H1355" s="422" t="s">
        <v>12</v>
      </c>
      <c r="I1355" s="421" t="s">
        <v>20</v>
      </c>
      <c r="J1355" s="212"/>
    </row>
    <row r="1356" spans="1:11" s="21" customFormat="1" ht="18.95" customHeight="1" x14ac:dyDescent="0.3">
      <c r="A1356" s="14" t="s">
        <v>1479</v>
      </c>
      <c r="B1356" s="483" t="s">
        <v>1587</v>
      </c>
      <c r="C1356" s="13"/>
      <c r="D1356" s="13"/>
      <c r="E1356" s="13"/>
      <c r="F1356" s="13"/>
      <c r="G1356" s="307"/>
      <c r="H1356" s="307"/>
      <c r="I1356" s="307"/>
      <c r="J1356" s="307"/>
      <c r="K1356" s="19"/>
    </row>
    <row r="1357" spans="1:11" s="21" customFormat="1" ht="18.95" customHeight="1" x14ac:dyDescent="0.3">
      <c r="A1357" s="14" t="s">
        <v>1523</v>
      </c>
      <c r="B1357" s="483" t="s">
        <v>1588</v>
      </c>
      <c r="C1357" s="13"/>
      <c r="D1357" s="13"/>
      <c r="E1357" s="13"/>
      <c r="F1357" s="13"/>
      <c r="G1357" s="307"/>
      <c r="H1357" s="307"/>
      <c r="I1357" s="307"/>
      <c r="J1357" s="307"/>
      <c r="K1357" s="19"/>
    </row>
    <row r="1358" spans="1:11" s="21" customFormat="1" ht="18.95" customHeight="1" x14ac:dyDescent="0.3">
      <c r="A1358" s="14"/>
      <c r="B1358" s="483" t="s">
        <v>1589</v>
      </c>
      <c r="C1358" s="13"/>
      <c r="D1358" s="13"/>
      <c r="E1358" s="13"/>
      <c r="F1358" s="13"/>
      <c r="G1358" s="476"/>
      <c r="H1358" s="476"/>
      <c r="I1358" s="476"/>
      <c r="J1358" s="307"/>
      <c r="K1358" s="19"/>
    </row>
    <row r="1359" spans="1:11" s="21" customFormat="1" ht="18.95" customHeight="1" x14ac:dyDescent="0.3">
      <c r="A1359" s="14"/>
      <c r="B1359" s="483" t="s">
        <v>1590</v>
      </c>
      <c r="C1359" s="13"/>
      <c r="D1359" s="13"/>
      <c r="E1359" s="13"/>
      <c r="F1359" s="13"/>
      <c r="G1359" s="476"/>
      <c r="H1359" s="476"/>
      <c r="I1359" s="476"/>
      <c r="J1359" s="307"/>
      <c r="K1359" s="19"/>
    </row>
    <row r="1360" spans="1:11" s="21" customFormat="1" ht="18.95" customHeight="1" x14ac:dyDescent="0.2">
      <c r="A1360" s="14"/>
      <c r="B1360" s="14" t="s">
        <v>1677</v>
      </c>
      <c r="C1360" s="13">
        <v>1</v>
      </c>
      <c r="D1360" s="13">
        <v>2</v>
      </c>
      <c r="E1360" s="13">
        <v>2</v>
      </c>
      <c r="F1360" s="13">
        <v>1</v>
      </c>
      <c r="G1360" s="307"/>
      <c r="H1360" s="307"/>
      <c r="I1360" s="307"/>
      <c r="J1360" s="307" t="s">
        <v>1398</v>
      </c>
      <c r="K1360" s="19"/>
    </row>
    <row r="1361" spans="1:11" s="21" customFormat="1" ht="18.95" customHeight="1" x14ac:dyDescent="0.2">
      <c r="A1361" s="14"/>
      <c r="B1361" s="14"/>
      <c r="C1361" s="13" t="s">
        <v>1399</v>
      </c>
      <c r="D1361" s="13" t="s">
        <v>1401</v>
      </c>
      <c r="E1361" s="13" t="s">
        <v>1402</v>
      </c>
      <c r="F1361" s="13" t="s">
        <v>1402</v>
      </c>
      <c r="G1361" s="307"/>
      <c r="H1361" s="307"/>
      <c r="I1361" s="307"/>
      <c r="J1361" s="307"/>
      <c r="K1361" s="19"/>
    </row>
    <row r="1362" spans="1:11" s="21" customFormat="1" ht="18.95" customHeight="1" x14ac:dyDescent="0.2">
      <c r="A1362" s="14"/>
      <c r="B1362" s="14"/>
      <c r="C1362" s="13" t="s">
        <v>1403</v>
      </c>
      <c r="D1362" s="13" t="s">
        <v>1404</v>
      </c>
      <c r="E1362" s="13" t="s">
        <v>1405</v>
      </c>
      <c r="F1362" s="13" t="s">
        <v>1406</v>
      </c>
      <c r="G1362" s="476"/>
      <c r="H1362" s="476"/>
      <c r="I1362" s="476"/>
      <c r="J1362" s="307"/>
      <c r="K1362" s="19"/>
    </row>
    <row r="1363" spans="1:11" s="21" customFormat="1" ht="18.95" customHeight="1" x14ac:dyDescent="0.2">
      <c r="A1363" s="14"/>
      <c r="B1363" s="14"/>
      <c r="C1363" s="13"/>
      <c r="D1363" s="13" t="s">
        <v>1402</v>
      </c>
      <c r="E1363" s="13" t="s">
        <v>1407</v>
      </c>
      <c r="F1363" s="13"/>
      <c r="G1363" s="307"/>
      <c r="H1363" s="307"/>
      <c r="I1363" s="307"/>
      <c r="J1363" s="476"/>
      <c r="K1363" s="19"/>
    </row>
    <row r="1364" spans="1:11" s="21" customFormat="1" ht="18.95" customHeight="1" x14ac:dyDescent="0.2">
      <c r="A1364" s="14"/>
      <c r="B1364" s="14"/>
      <c r="C1364" s="13"/>
      <c r="D1364" s="13" t="s">
        <v>1408</v>
      </c>
      <c r="E1364" s="13"/>
      <c r="F1364" s="13"/>
      <c r="G1364" s="476"/>
      <c r="H1364" s="476"/>
      <c r="I1364" s="476"/>
      <c r="J1364" s="307"/>
      <c r="K1364" s="19"/>
    </row>
    <row r="1365" spans="1:11" s="21" customFormat="1" ht="18.95" customHeight="1" x14ac:dyDescent="0.2">
      <c r="A1365" s="14"/>
      <c r="B1365" s="14"/>
      <c r="C1365" s="13"/>
      <c r="D1365" s="13"/>
      <c r="E1365" s="13"/>
      <c r="F1365" s="13"/>
      <c r="G1365" s="476"/>
      <c r="H1365" s="476"/>
      <c r="I1365" s="476"/>
      <c r="J1365" s="307"/>
      <c r="K1365" s="19"/>
    </row>
    <row r="1366" spans="1:11" s="21" customFormat="1" ht="18.95" customHeight="1" x14ac:dyDescent="0.2">
      <c r="A1366" s="14"/>
      <c r="B1366" s="12" t="s">
        <v>1584</v>
      </c>
      <c r="C1366" s="13"/>
      <c r="D1366" s="13"/>
      <c r="E1366" s="13"/>
      <c r="F1366" s="13"/>
      <c r="G1366" s="307"/>
      <c r="H1366" s="307"/>
      <c r="I1366" s="307"/>
      <c r="J1366" s="476"/>
      <c r="K1366" s="19"/>
    </row>
    <row r="1367" spans="1:11" s="21" customFormat="1" ht="18.95" customHeight="1" x14ac:dyDescent="0.2">
      <c r="A1367" s="12"/>
      <c r="B1367" s="12" t="s">
        <v>1585</v>
      </c>
      <c r="C1367" s="13"/>
      <c r="D1367" s="13"/>
      <c r="E1367" s="13"/>
      <c r="F1367" s="13"/>
      <c r="G1367" s="476"/>
      <c r="H1367" s="476"/>
      <c r="I1367" s="476"/>
      <c r="J1367" s="307"/>
      <c r="K1367" s="19"/>
    </row>
    <row r="1368" spans="1:11" s="21" customFormat="1" ht="18.95" customHeight="1" x14ac:dyDescent="0.2">
      <c r="A1368" s="12"/>
      <c r="B1368" s="12" t="s">
        <v>1586</v>
      </c>
      <c r="C1368" s="13"/>
      <c r="D1368" s="13"/>
      <c r="E1368" s="13"/>
      <c r="F1368" s="13"/>
      <c r="G1368" s="476"/>
      <c r="H1368" s="476"/>
      <c r="I1368" s="476"/>
      <c r="J1368" s="307"/>
      <c r="K1368" s="19"/>
    </row>
    <row r="1369" spans="1:11" s="21" customFormat="1" ht="18.95" customHeight="1" x14ac:dyDescent="0.2">
      <c r="A1369" s="14"/>
      <c r="B1369" s="14" t="s">
        <v>1482</v>
      </c>
      <c r="C1369" s="13" t="s">
        <v>5</v>
      </c>
      <c r="D1369" s="13">
        <v>2</v>
      </c>
      <c r="E1369" s="13">
        <v>2</v>
      </c>
      <c r="F1369" s="13" t="s">
        <v>5</v>
      </c>
      <c r="G1369" s="307"/>
      <c r="H1369" s="307"/>
      <c r="I1369" s="307"/>
      <c r="J1369" s="307" t="s">
        <v>1410</v>
      </c>
      <c r="K1369" s="19"/>
    </row>
    <row r="1370" spans="1:11" s="21" customFormat="1" ht="18.95" customHeight="1" x14ac:dyDescent="0.2">
      <c r="A1370" s="14"/>
      <c r="B1370" s="12"/>
      <c r="C1370" s="13"/>
      <c r="D1370" s="13" t="s">
        <v>1402</v>
      </c>
      <c r="E1370" s="13" t="s">
        <v>1409</v>
      </c>
      <c r="F1370" s="13"/>
      <c r="G1370" s="476"/>
      <c r="H1370" s="476"/>
      <c r="I1370" s="476"/>
      <c r="J1370" s="476" t="s">
        <v>1252</v>
      </c>
      <c r="K1370" s="19"/>
    </row>
    <row r="1371" spans="1:11" s="21" customFormat="1" ht="18.95" customHeight="1" x14ac:dyDescent="0.2">
      <c r="A1371" s="14"/>
      <c r="B1371" s="12"/>
      <c r="C1371" s="13"/>
      <c r="D1371" s="13" t="s">
        <v>1411</v>
      </c>
      <c r="E1371" s="13" t="s">
        <v>1412</v>
      </c>
      <c r="F1371" s="13"/>
      <c r="G1371" s="307"/>
      <c r="H1371" s="307"/>
      <c r="I1371" s="307"/>
      <c r="J1371" s="307" t="s">
        <v>1415</v>
      </c>
      <c r="K1371" s="19"/>
    </row>
    <row r="1372" spans="1:11" s="21" customFormat="1" ht="18.95" customHeight="1" x14ac:dyDescent="0.2">
      <c r="A1372" s="14"/>
      <c r="B1372" s="12"/>
      <c r="C1372" s="13"/>
      <c r="D1372" s="13" t="s">
        <v>1413</v>
      </c>
      <c r="E1372" s="13" t="s">
        <v>1414</v>
      </c>
      <c r="F1372" s="13"/>
      <c r="G1372" s="307"/>
      <c r="H1372" s="307"/>
      <c r="I1372" s="307"/>
      <c r="J1372" s="307"/>
      <c r="K1372" s="19"/>
    </row>
    <row r="1373" spans="1:11" s="21" customFormat="1" ht="9" customHeight="1" x14ac:dyDescent="0.2">
      <c r="A1373" s="14"/>
      <c r="B1373" s="12"/>
      <c r="C1373" s="13"/>
      <c r="D1373" s="13"/>
      <c r="E1373" s="13"/>
      <c r="F1373" s="13"/>
      <c r="G1373" s="307"/>
      <c r="H1373" s="307"/>
      <c r="I1373" s="307"/>
      <c r="J1373" s="307"/>
      <c r="K1373" s="19"/>
    </row>
    <row r="1374" spans="1:11" s="21" customFormat="1" ht="18.95" customHeight="1" x14ac:dyDescent="0.2">
      <c r="A1374" s="14"/>
      <c r="B1374" s="485" t="s">
        <v>1581</v>
      </c>
      <c r="C1374" s="13"/>
      <c r="D1374" s="13"/>
      <c r="E1374" s="13"/>
      <c r="F1374" s="13"/>
      <c r="G1374" s="307"/>
      <c r="H1374" s="307"/>
      <c r="I1374" s="307"/>
      <c r="J1374" s="307"/>
      <c r="K1374" s="19"/>
    </row>
    <row r="1375" spans="1:11" s="21" customFormat="1" ht="18.95" customHeight="1" x14ac:dyDescent="0.2">
      <c r="A1375" s="14"/>
      <c r="B1375" s="12" t="s">
        <v>1582</v>
      </c>
      <c r="C1375" s="13"/>
      <c r="D1375" s="13"/>
      <c r="E1375" s="13"/>
      <c r="F1375" s="13"/>
      <c r="G1375" s="307"/>
      <c r="H1375" s="307"/>
      <c r="I1375" s="307"/>
      <c r="J1375" s="307"/>
      <c r="K1375" s="19"/>
    </row>
    <row r="1376" spans="1:11" s="21" customFormat="1" ht="18.95" customHeight="1" x14ac:dyDescent="0.2">
      <c r="A1376" s="14"/>
      <c r="B1376" s="12" t="s">
        <v>1583</v>
      </c>
      <c r="C1376" s="13"/>
      <c r="D1376" s="13"/>
      <c r="E1376" s="13"/>
      <c r="F1376" s="13"/>
      <c r="G1376" s="307"/>
      <c r="H1376" s="307"/>
      <c r="I1376" s="307"/>
      <c r="J1376" s="307"/>
      <c r="K1376" s="19"/>
    </row>
    <row r="1377" spans="1:11" s="21" customFormat="1" ht="18.95" customHeight="1" x14ac:dyDescent="0.2">
      <c r="A1377" s="14"/>
      <c r="B1377" s="12" t="s">
        <v>1526</v>
      </c>
      <c r="C1377" s="13">
        <v>1</v>
      </c>
      <c r="D1377" s="13">
        <v>1</v>
      </c>
      <c r="E1377" s="13" t="s">
        <v>5</v>
      </c>
      <c r="F1377" s="13" t="s">
        <v>5</v>
      </c>
      <c r="G1377" s="307"/>
      <c r="H1377" s="307"/>
      <c r="I1377" s="307"/>
      <c r="J1377" s="307" t="s">
        <v>1111</v>
      </c>
      <c r="K1377" s="19"/>
    </row>
    <row r="1378" spans="1:11" s="21" customFormat="1" ht="18.95" customHeight="1" x14ac:dyDescent="0.2">
      <c r="A1378" s="14"/>
      <c r="B1378" s="12"/>
      <c r="C1378" s="13" t="s">
        <v>1399</v>
      </c>
      <c r="D1378" s="13" t="s">
        <v>1399</v>
      </c>
      <c r="E1378" s="13"/>
      <c r="F1378" s="13"/>
      <c r="G1378" s="307"/>
      <c r="H1378" s="307"/>
      <c r="I1378" s="307"/>
      <c r="J1378" s="307"/>
      <c r="K1378" s="19"/>
    </row>
    <row r="1379" spans="1:11" s="21" customFormat="1" ht="18.95" customHeight="1" x14ac:dyDescent="0.2">
      <c r="A1379" s="14"/>
      <c r="B1379" s="12"/>
      <c r="C1379" s="13" t="s">
        <v>1416</v>
      </c>
      <c r="D1379" s="13" t="s">
        <v>1400</v>
      </c>
      <c r="E1379" s="13"/>
      <c r="F1379" s="13"/>
      <c r="G1379" s="307"/>
      <c r="H1379" s="307"/>
      <c r="I1379" s="307"/>
      <c r="J1379" s="307"/>
      <c r="K1379" s="19"/>
    </row>
    <row r="1380" spans="1:11" s="21" customFormat="1" ht="18.95" customHeight="1" x14ac:dyDescent="0.2">
      <c r="A1380" s="14"/>
      <c r="B1380" s="12"/>
      <c r="C1380" s="13"/>
      <c r="D1380" s="13"/>
      <c r="E1380" s="13"/>
      <c r="F1380" s="13"/>
      <c r="G1380" s="307"/>
      <c r="H1380" s="307"/>
      <c r="I1380" s="307"/>
      <c r="J1380" s="307"/>
      <c r="K1380" s="19"/>
    </row>
    <row r="1381" spans="1:11" s="21" customFormat="1" ht="18.75" customHeight="1" x14ac:dyDescent="0.2">
      <c r="A1381" s="54"/>
      <c r="B1381" s="18"/>
      <c r="C1381" s="51"/>
      <c r="D1381" s="51"/>
      <c r="E1381" s="51"/>
      <c r="F1381" s="51"/>
      <c r="G1381" s="352"/>
      <c r="H1381" s="352"/>
      <c r="I1381" s="352"/>
      <c r="J1381" s="352"/>
      <c r="K1381" s="19"/>
    </row>
    <row r="1382" spans="1:11" ht="18.95" customHeight="1" x14ac:dyDescent="0.2">
      <c r="A1382" s="207" t="s">
        <v>797</v>
      </c>
      <c r="B1382" s="207" t="s">
        <v>798</v>
      </c>
      <c r="C1382" s="612" t="s">
        <v>766</v>
      </c>
      <c r="D1382" s="613"/>
      <c r="E1382" s="613"/>
      <c r="F1382" s="614"/>
      <c r="G1382" s="617" t="s">
        <v>799</v>
      </c>
      <c r="H1382" s="618"/>
      <c r="I1382" s="618"/>
      <c r="J1382" s="208" t="s">
        <v>764</v>
      </c>
    </row>
    <row r="1383" spans="1:11" ht="18.95" customHeight="1" x14ac:dyDescent="0.2">
      <c r="A1383" s="209" t="s">
        <v>3</v>
      </c>
      <c r="B1383" s="209" t="s">
        <v>16</v>
      </c>
      <c r="C1383" s="615" t="s">
        <v>767</v>
      </c>
      <c r="D1383" s="615" t="s">
        <v>768</v>
      </c>
      <c r="E1383" s="615" t="s">
        <v>769</v>
      </c>
      <c r="F1383" s="619" t="s">
        <v>770</v>
      </c>
      <c r="G1383" s="624" t="s">
        <v>21</v>
      </c>
      <c r="H1383" s="625"/>
      <c r="I1383" s="625"/>
      <c r="J1383" s="210" t="s">
        <v>765</v>
      </c>
    </row>
    <row r="1384" spans="1:11" ht="18.95" customHeight="1" x14ac:dyDescent="0.2">
      <c r="A1384" s="211"/>
      <c r="B1384" s="211" t="s">
        <v>4</v>
      </c>
      <c r="C1384" s="616"/>
      <c r="D1384" s="616"/>
      <c r="E1384" s="616"/>
      <c r="F1384" s="620"/>
      <c r="G1384" s="422" t="s">
        <v>19</v>
      </c>
      <c r="H1384" s="422" t="s">
        <v>12</v>
      </c>
      <c r="I1384" s="421" t="s">
        <v>20</v>
      </c>
      <c r="J1384" s="212"/>
    </row>
    <row r="1385" spans="1:11" s="21" customFormat="1" ht="18.95" customHeight="1" x14ac:dyDescent="0.2">
      <c r="A1385" s="14" t="s">
        <v>1479</v>
      </c>
      <c r="B1385" s="116" t="s">
        <v>1678</v>
      </c>
      <c r="C1385" s="13"/>
      <c r="D1385" s="13"/>
      <c r="E1385" s="13"/>
      <c r="F1385" s="13"/>
      <c r="G1385" s="307"/>
      <c r="H1385" s="307"/>
      <c r="I1385" s="307"/>
      <c r="J1385" s="307"/>
      <c r="K1385" s="19"/>
    </row>
    <row r="1386" spans="1:11" s="21" customFormat="1" ht="18.95" customHeight="1" x14ac:dyDescent="0.2">
      <c r="A1386" s="14" t="s">
        <v>1523</v>
      </c>
      <c r="B1386" s="116" t="s">
        <v>1417</v>
      </c>
      <c r="C1386" s="13"/>
      <c r="D1386" s="13"/>
      <c r="E1386" s="13"/>
      <c r="F1386" s="13"/>
      <c r="G1386" s="307"/>
      <c r="H1386" s="307"/>
      <c r="I1386" s="307"/>
      <c r="J1386" s="307"/>
      <c r="K1386" s="19"/>
    </row>
    <row r="1387" spans="1:11" s="21" customFormat="1" ht="18.95" customHeight="1" x14ac:dyDescent="0.2">
      <c r="A1387" s="14"/>
      <c r="B1387" s="116" t="s">
        <v>1580</v>
      </c>
      <c r="C1387" s="13"/>
      <c r="D1387" s="13"/>
      <c r="E1387" s="13"/>
      <c r="F1387" s="13"/>
      <c r="G1387" s="307"/>
      <c r="H1387" s="307"/>
      <c r="I1387" s="307"/>
      <c r="J1387" s="307"/>
      <c r="K1387" s="19"/>
    </row>
    <row r="1388" spans="1:11" s="21" customFormat="1" ht="18.95" customHeight="1" x14ac:dyDescent="0.2">
      <c r="A1388" s="14"/>
      <c r="B1388" s="12" t="s">
        <v>1418</v>
      </c>
      <c r="C1388" s="13"/>
      <c r="D1388" s="13"/>
      <c r="E1388" s="13"/>
      <c r="F1388" s="13"/>
      <c r="G1388" s="307"/>
      <c r="H1388" s="307"/>
      <c r="I1388" s="307"/>
      <c r="J1388" s="307"/>
      <c r="K1388" s="19"/>
    </row>
    <row r="1389" spans="1:11" s="21" customFormat="1" ht="18.95" customHeight="1" x14ac:dyDescent="0.2">
      <c r="A1389" s="14"/>
      <c r="B1389" s="12" t="s">
        <v>1419</v>
      </c>
      <c r="C1389" s="13">
        <v>3</v>
      </c>
      <c r="D1389" s="13">
        <v>3</v>
      </c>
      <c r="E1389" s="13">
        <v>3</v>
      </c>
      <c r="F1389" s="13">
        <v>3</v>
      </c>
      <c r="G1389" s="307"/>
      <c r="H1389" s="307"/>
      <c r="I1389" s="307"/>
      <c r="J1389" s="307" t="s">
        <v>1111</v>
      </c>
      <c r="K1389" s="19"/>
    </row>
    <row r="1390" spans="1:11" s="21" customFormat="1" ht="18.95" customHeight="1" x14ac:dyDescent="0.2">
      <c r="A1390" s="14"/>
      <c r="B1390" s="12"/>
      <c r="C1390" s="13"/>
      <c r="D1390" s="13"/>
      <c r="E1390" s="13"/>
      <c r="F1390" s="13"/>
      <c r="G1390" s="307"/>
      <c r="H1390" s="307"/>
      <c r="I1390" s="307"/>
      <c r="J1390" s="307"/>
      <c r="K1390" s="19"/>
    </row>
    <row r="1391" spans="1:11" s="21" customFormat="1" ht="18.95" customHeight="1" x14ac:dyDescent="0.2">
      <c r="A1391" s="14"/>
      <c r="B1391" s="12" t="s">
        <v>1591</v>
      </c>
      <c r="C1391" s="13"/>
      <c r="D1391" s="13"/>
      <c r="E1391" s="13"/>
      <c r="F1391" s="13"/>
      <c r="G1391" s="307"/>
      <c r="H1391" s="307"/>
      <c r="I1391" s="307"/>
      <c r="J1391" s="307"/>
      <c r="K1391" s="19"/>
    </row>
    <row r="1392" spans="1:11" s="21" customFormat="1" ht="18.95" customHeight="1" x14ac:dyDescent="0.2">
      <c r="A1392" s="14"/>
      <c r="B1392" s="12" t="s">
        <v>1592</v>
      </c>
      <c r="C1392" s="13"/>
      <c r="D1392" s="13"/>
      <c r="E1392" s="13"/>
      <c r="F1392" s="13"/>
      <c r="G1392" s="307"/>
      <c r="H1392" s="307"/>
      <c r="I1392" s="307"/>
      <c r="J1392" s="307"/>
      <c r="K1392" s="19"/>
    </row>
    <row r="1393" spans="1:18" s="21" customFormat="1" ht="18.95" customHeight="1" x14ac:dyDescent="0.2">
      <c r="A1393" s="14"/>
      <c r="B1393" s="12" t="s">
        <v>1420</v>
      </c>
      <c r="C1393" s="13">
        <v>27</v>
      </c>
      <c r="D1393" s="13" t="s">
        <v>5</v>
      </c>
      <c r="E1393" s="13" t="s">
        <v>5</v>
      </c>
      <c r="F1393" s="13" t="s">
        <v>5</v>
      </c>
      <c r="G1393" s="307"/>
      <c r="H1393" s="307"/>
      <c r="I1393" s="307"/>
      <c r="J1393" s="307" t="s">
        <v>1111</v>
      </c>
      <c r="K1393" s="19"/>
    </row>
    <row r="1394" spans="1:18" s="21" customFormat="1" ht="18.95" customHeight="1" x14ac:dyDescent="0.2">
      <c r="A1394" s="54"/>
      <c r="B1394" s="18"/>
      <c r="C1394" s="51"/>
      <c r="D1394" s="51"/>
      <c r="E1394" s="51"/>
      <c r="F1394" s="51"/>
      <c r="G1394" s="352"/>
      <c r="H1394" s="352"/>
      <c r="I1394" s="352"/>
      <c r="J1394" s="352"/>
      <c r="K1394" s="19"/>
    </row>
    <row r="1395" spans="1:18" s="21" customFormat="1" ht="18.95" customHeight="1" x14ac:dyDescent="0.2">
      <c r="A1395" s="14" t="s">
        <v>1483</v>
      </c>
      <c r="B1395" s="12" t="s">
        <v>1654</v>
      </c>
      <c r="C1395" s="13"/>
      <c r="D1395" s="13"/>
      <c r="E1395" s="13"/>
      <c r="F1395" s="13"/>
      <c r="G1395" s="307"/>
      <c r="H1395" s="307"/>
      <c r="I1395" s="307"/>
      <c r="J1395" s="307"/>
      <c r="K1395" s="19"/>
    </row>
    <row r="1396" spans="1:18" s="21" customFormat="1" ht="18.95" customHeight="1" x14ac:dyDescent="0.2">
      <c r="A1396" s="14"/>
      <c r="B1396" s="12" t="s">
        <v>1655</v>
      </c>
      <c r="C1396" s="13"/>
      <c r="D1396" s="13"/>
      <c r="E1396" s="13"/>
      <c r="F1396" s="13"/>
      <c r="G1396" s="307"/>
      <c r="H1396" s="307"/>
      <c r="I1396" s="307"/>
      <c r="J1396" s="307"/>
      <c r="K1396" s="19"/>
    </row>
    <row r="1397" spans="1:18" s="21" customFormat="1" ht="18.95" customHeight="1" x14ac:dyDescent="0.2">
      <c r="A1397" s="14"/>
      <c r="B1397" s="12" t="s">
        <v>1421</v>
      </c>
      <c r="C1397" s="13">
        <v>34</v>
      </c>
      <c r="D1397" s="13" t="s">
        <v>5</v>
      </c>
      <c r="E1397" s="13" t="s">
        <v>5</v>
      </c>
      <c r="F1397" s="13" t="s">
        <v>5</v>
      </c>
      <c r="G1397" s="307"/>
      <c r="H1397" s="307"/>
      <c r="I1397" s="307"/>
      <c r="J1397" s="307" t="s">
        <v>1398</v>
      </c>
      <c r="K1397" s="19"/>
    </row>
    <row r="1398" spans="1:18" s="21" customFormat="1" ht="9.75" customHeight="1" x14ac:dyDescent="0.2">
      <c r="A1398" s="14"/>
      <c r="B1398" s="12"/>
      <c r="C1398" s="13"/>
      <c r="D1398" s="13"/>
      <c r="E1398" s="13"/>
      <c r="F1398" s="13"/>
      <c r="G1398" s="307"/>
      <c r="H1398" s="307"/>
      <c r="I1398" s="307"/>
      <c r="J1398" s="307"/>
      <c r="K1398" s="19"/>
    </row>
    <row r="1399" spans="1:18" s="202" customFormat="1" ht="18.95" customHeight="1" x14ac:dyDescent="0.2">
      <c r="A1399" s="14"/>
      <c r="B1399" s="12"/>
      <c r="C1399" s="12"/>
      <c r="D1399" s="12"/>
      <c r="E1399" s="12"/>
      <c r="F1399" s="12"/>
      <c r="G1399" s="362"/>
      <c r="H1399" s="362"/>
      <c r="I1399" s="362"/>
      <c r="J1399" s="362"/>
      <c r="K1399" s="19"/>
      <c r="L1399" s="214"/>
      <c r="M1399" s="214"/>
      <c r="N1399" s="214"/>
      <c r="O1399" s="214"/>
      <c r="P1399" s="214"/>
      <c r="Q1399" s="214"/>
      <c r="R1399" s="214"/>
    </row>
    <row r="1400" spans="1:18" s="202" customFormat="1" ht="18.95" customHeight="1" x14ac:dyDescent="0.2">
      <c r="A1400" s="130"/>
      <c r="B1400" s="12"/>
      <c r="C1400" s="12"/>
      <c r="D1400" s="12"/>
      <c r="E1400" s="12"/>
      <c r="F1400" s="12"/>
      <c r="G1400" s="362"/>
      <c r="H1400" s="362"/>
      <c r="I1400" s="362"/>
      <c r="J1400" s="362"/>
      <c r="K1400" s="19"/>
      <c r="L1400" s="214"/>
      <c r="M1400" s="214"/>
      <c r="N1400" s="214"/>
      <c r="O1400" s="214"/>
      <c r="P1400" s="214"/>
      <c r="Q1400" s="214"/>
      <c r="R1400" s="214"/>
    </row>
    <row r="1401" spans="1:18" s="202" customFormat="1" ht="18.95" customHeight="1" x14ac:dyDescent="0.2">
      <c r="A1401" s="12"/>
      <c r="B1401" s="14"/>
      <c r="C1401" s="13"/>
      <c r="D1401" s="13"/>
      <c r="E1401" s="457"/>
      <c r="F1401" s="13"/>
      <c r="G1401" s="362"/>
      <c r="H1401" s="362"/>
      <c r="I1401" s="362"/>
      <c r="J1401" s="476"/>
      <c r="K1401" s="19"/>
      <c r="L1401" s="214"/>
      <c r="M1401" s="214"/>
      <c r="N1401" s="214"/>
      <c r="O1401" s="214"/>
      <c r="P1401" s="214"/>
      <c r="Q1401" s="214"/>
      <c r="R1401" s="214"/>
    </row>
    <row r="1402" spans="1:18" s="202" customFormat="1" ht="20.25" customHeight="1" x14ac:dyDescent="0.2">
      <c r="A1402" s="12"/>
      <c r="B1402" s="12"/>
      <c r="C1402" s="13"/>
      <c r="D1402" s="13"/>
      <c r="E1402" s="457"/>
      <c r="F1402" s="13"/>
      <c r="G1402" s="362"/>
      <c r="H1402" s="362"/>
      <c r="I1402" s="362"/>
      <c r="J1402" s="307"/>
      <c r="K1402" s="19"/>
      <c r="L1402" s="214"/>
      <c r="M1402" s="214"/>
      <c r="N1402" s="214"/>
      <c r="O1402" s="214"/>
      <c r="P1402" s="214"/>
      <c r="Q1402" s="214"/>
      <c r="R1402" s="214"/>
    </row>
    <row r="1403" spans="1:18" s="202" customFormat="1" ht="18.95" customHeight="1" x14ac:dyDescent="0.2">
      <c r="A1403" s="12"/>
      <c r="B1403" s="12"/>
      <c r="C1403" s="13"/>
      <c r="D1403" s="13"/>
      <c r="E1403" s="457"/>
      <c r="F1403" s="13"/>
      <c r="G1403" s="362"/>
      <c r="H1403" s="362"/>
      <c r="I1403" s="362"/>
      <c r="J1403" s="362"/>
      <c r="K1403" s="19"/>
      <c r="L1403" s="214"/>
      <c r="M1403" s="214"/>
      <c r="N1403" s="214"/>
      <c r="O1403" s="214"/>
      <c r="P1403" s="214"/>
      <c r="Q1403" s="214"/>
      <c r="R1403" s="214"/>
    </row>
    <row r="1404" spans="1:18" s="202" customFormat="1" ht="18.95" customHeight="1" x14ac:dyDescent="0.2">
      <c r="A1404" s="12"/>
      <c r="B1404" s="12"/>
      <c r="C1404" s="13"/>
      <c r="D1404" s="13"/>
      <c r="E1404" s="457"/>
      <c r="F1404" s="13"/>
      <c r="G1404" s="362"/>
      <c r="H1404" s="362"/>
      <c r="I1404" s="362"/>
      <c r="J1404" s="362"/>
      <c r="K1404" s="19"/>
      <c r="L1404" s="214"/>
      <c r="M1404" s="214"/>
      <c r="N1404" s="214"/>
      <c r="O1404" s="214"/>
      <c r="P1404" s="214"/>
      <c r="Q1404" s="214"/>
      <c r="R1404" s="214"/>
    </row>
    <row r="1405" spans="1:18" s="202" customFormat="1" ht="18.95" customHeight="1" x14ac:dyDescent="0.2">
      <c r="A1405" s="12"/>
      <c r="B1405" s="12"/>
      <c r="C1405" s="13"/>
      <c r="D1405" s="13"/>
      <c r="E1405" s="457"/>
      <c r="F1405" s="13"/>
      <c r="G1405" s="362"/>
      <c r="H1405" s="362"/>
      <c r="I1405" s="362"/>
      <c r="J1405" s="362"/>
      <c r="K1405" s="19"/>
      <c r="L1405" s="214"/>
      <c r="M1405" s="214"/>
      <c r="N1405" s="214"/>
      <c r="O1405" s="214"/>
      <c r="P1405" s="214"/>
      <c r="Q1405" s="214"/>
      <c r="R1405" s="214"/>
    </row>
    <row r="1406" spans="1:18" s="202" customFormat="1" ht="18.95" customHeight="1" x14ac:dyDescent="0.2">
      <c r="A1406" s="12"/>
      <c r="B1406" s="14"/>
      <c r="C1406" s="13"/>
      <c r="D1406" s="13"/>
      <c r="E1406" s="457"/>
      <c r="F1406" s="13"/>
      <c r="G1406" s="362"/>
      <c r="H1406" s="362"/>
      <c r="I1406" s="362"/>
      <c r="J1406" s="476"/>
      <c r="K1406" s="19"/>
      <c r="L1406" s="214"/>
      <c r="M1406" s="214"/>
      <c r="N1406" s="214"/>
      <c r="O1406" s="214"/>
      <c r="P1406" s="214"/>
      <c r="Q1406" s="214"/>
      <c r="R1406" s="214"/>
    </row>
    <row r="1407" spans="1:18" s="202" customFormat="1" ht="18.95" customHeight="1" x14ac:dyDescent="0.2">
      <c r="A1407" s="12"/>
      <c r="B1407" s="14"/>
      <c r="C1407" s="13"/>
      <c r="D1407" s="13"/>
      <c r="E1407" s="457"/>
      <c r="F1407" s="13"/>
      <c r="G1407" s="362"/>
      <c r="H1407" s="362"/>
      <c r="I1407" s="362"/>
      <c r="J1407" s="307"/>
      <c r="K1407" s="19"/>
      <c r="L1407" s="214"/>
      <c r="M1407" s="214"/>
      <c r="N1407" s="214"/>
      <c r="O1407" s="214"/>
      <c r="P1407" s="214"/>
      <c r="Q1407" s="214"/>
      <c r="R1407" s="214"/>
    </row>
    <row r="1408" spans="1:18" s="202" customFormat="1" ht="10.5" customHeight="1" x14ac:dyDescent="0.2">
      <c r="A1408" s="12"/>
      <c r="B1408" s="12"/>
      <c r="C1408" s="13"/>
      <c r="D1408" s="13"/>
      <c r="E1408" s="457"/>
      <c r="F1408" s="13"/>
      <c r="G1408" s="362"/>
      <c r="H1408" s="362"/>
      <c r="I1408" s="362"/>
      <c r="J1408" s="362"/>
      <c r="K1408" s="19"/>
      <c r="L1408" s="214"/>
      <c r="M1408" s="214"/>
      <c r="N1408" s="214"/>
      <c r="O1408" s="214"/>
      <c r="P1408" s="214"/>
      <c r="Q1408" s="214"/>
      <c r="R1408" s="214"/>
    </row>
    <row r="1409" spans="1:18" s="202" customFormat="1" ht="18.95" customHeight="1" x14ac:dyDescent="0.2">
      <c r="A1409" s="12"/>
      <c r="B1409" s="12"/>
      <c r="C1409" s="13"/>
      <c r="D1409" s="13"/>
      <c r="E1409" s="457"/>
      <c r="F1409" s="13"/>
      <c r="G1409" s="362"/>
      <c r="H1409" s="362"/>
      <c r="I1409" s="362"/>
      <c r="J1409" s="362"/>
      <c r="K1409" s="19"/>
      <c r="L1409" s="214"/>
      <c r="M1409" s="214"/>
      <c r="N1409" s="214"/>
      <c r="O1409" s="214"/>
      <c r="P1409" s="214"/>
      <c r="Q1409" s="214"/>
      <c r="R1409" s="214"/>
    </row>
    <row r="1410" spans="1:18" s="202" customFormat="1" ht="18.95" customHeight="1" x14ac:dyDescent="0.2">
      <c r="A1410" s="18"/>
      <c r="B1410" s="54"/>
      <c r="C1410" s="18"/>
      <c r="D1410" s="18"/>
      <c r="E1410" s="486"/>
      <c r="F1410" s="18"/>
      <c r="G1410" s="458"/>
      <c r="H1410" s="458"/>
      <c r="I1410" s="458"/>
      <c r="J1410" s="458"/>
      <c r="K1410" s="19"/>
      <c r="L1410" s="214"/>
      <c r="M1410" s="214"/>
      <c r="N1410" s="214"/>
      <c r="O1410" s="214"/>
      <c r="P1410" s="214"/>
      <c r="Q1410" s="214"/>
      <c r="R1410" s="214"/>
    </row>
    <row r="1411" spans="1:18" ht="18.95" customHeight="1" x14ac:dyDescent="0.2">
      <c r="A1411" s="207" t="s">
        <v>797</v>
      </c>
      <c r="B1411" s="207" t="s">
        <v>798</v>
      </c>
      <c r="C1411" s="612" t="s">
        <v>766</v>
      </c>
      <c r="D1411" s="613"/>
      <c r="E1411" s="613"/>
      <c r="F1411" s="614"/>
      <c r="G1411" s="617" t="s">
        <v>799</v>
      </c>
      <c r="H1411" s="618"/>
      <c r="I1411" s="618"/>
      <c r="J1411" s="208" t="s">
        <v>764</v>
      </c>
    </row>
    <row r="1412" spans="1:18" ht="18.95" customHeight="1" x14ac:dyDescent="0.2">
      <c r="A1412" s="209" t="s">
        <v>3</v>
      </c>
      <c r="B1412" s="209" t="s">
        <v>16</v>
      </c>
      <c r="C1412" s="615" t="s">
        <v>767</v>
      </c>
      <c r="D1412" s="615" t="s">
        <v>768</v>
      </c>
      <c r="E1412" s="615" t="s">
        <v>769</v>
      </c>
      <c r="F1412" s="619" t="s">
        <v>770</v>
      </c>
      <c r="G1412" s="624" t="s">
        <v>21</v>
      </c>
      <c r="H1412" s="625"/>
      <c r="I1412" s="625"/>
      <c r="J1412" s="210" t="s">
        <v>765</v>
      </c>
    </row>
    <row r="1413" spans="1:18" ht="18.95" customHeight="1" x14ac:dyDescent="0.2">
      <c r="A1413" s="211"/>
      <c r="B1413" s="211" t="s">
        <v>4</v>
      </c>
      <c r="C1413" s="616"/>
      <c r="D1413" s="616"/>
      <c r="E1413" s="616"/>
      <c r="F1413" s="620"/>
      <c r="G1413" s="422" t="s">
        <v>19</v>
      </c>
      <c r="H1413" s="422" t="s">
        <v>12</v>
      </c>
      <c r="I1413" s="421" t="s">
        <v>20</v>
      </c>
      <c r="J1413" s="212"/>
    </row>
    <row r="1414" spans="1:18" s="202" customFormat="1" ht="18.95" customHeight="1" x14ac:dyDescent="0.2">
      <c r="A1414" s="14" t="s">
        <v>1621</v>
      </c>
      <c r="B1414" s="12" t="s">
        <v>1622</v>
      </c>
      <c r="C1414" s="12"/>
      <c r="D1414" s="12"/>
      <c r="E1414" s="457"/>
      <c r="F1414" s="12"/>
      <c r="G1414" s="362"/>
      <c r="H1414" s="362"/>
      <c r="I1414" s="362"/>
      <c r="J1414" s="362"/>
      <c r="K1414" s="19"/>
      <c r="L1414" s="214"/>
      <c r="M1414" s="214"/>
      <c r="N1414" s="214"/>
      <c r="O1414" s="214"/>
      <c r="P1414" s="214"/>
      <c r="Q1414" s="214"/>
      <c r="R1414" s="214"/>
    </row>
    <row r="1415" spans="1:18" s="202" customFormat="1" ht="18.95" customHeight="1" x14ac:dyDescent="0.2">
      <c r="A1415" s="14"/>
      <c r="B1415" s="12" t="s">
        <v>1423</v>
      </c>
      <c r="C1415" s="12"/>
      <c r="D1415" s="12"/>
      <c r="E1415" s="457"/>
      <c r="F1415" s="12"/>
      <c r="G1415" s="362"/>
      <c r="H1415" s="362"/>
      <c r="I1415" s="362"/>
      <c r="J1415" s="362"/>
      <c r="K1415" s="19"/>
      <c r="L1415" s="214"/>
      <c r="M1415" s="214"/>
      <c r="N1415" s="214"/>
      <c r="O1415" s="214"/>
      <c r="P1415" s="214"/>
      <c r="Q1415" s="214"/>
      <c r="R1415" s="214"/>
    </row>
    <row r="1416" spans="1:18" s="202" customFormat="1" ht="18.95" customHeight="1" x14ac:dyDescent="0.2">
      <c r="A1416" s="12"/>
      <c r="B1416" s="12" t="s">
        <v>1424</v>
      </c>
      <c r="C1416" s="12"/>
      <c r="D1416" s="12"/>
      <c r="E1416" s="457"/>
      <c r="F1416" s="12"/>
      <c r="G1416" s="362"/>
      <c r="H1416" s="362"/>
      <c r="I1416" s="362"/>
      <c r="J1416" s="362"/>
      <c r="K1416" s="19"/>
      <c r="L1416" s="214"/>
      <c r="M1416" s="214"/>
      <c r="N1416" s="214"/>
      <c r="O1416" s="214"/>
      <c r="P1416" s="214"/>
      <c r="Q1416" s="214"/>
      <c r="R1416" s="214"/>
    </row>
    <row r="1417" spans="1:18" s="202" customFormat="1" ht="18.95" customHeight="1" x14ac:dyDescent="0.2">
      <c r="A1417" s="9" t="s">
        <v>9</v>
      </c>
      <c r="B1417" s="14" t="s">
        <v>1623</v>
      </c>
      <c r="C1417" s="487"/>
      <c r="D1417" s="13"/>
      <c r="E1417" s="13"/>
      <c r="F1417" s="13"/>
      <c r="G1417" s="362"/>
      <c r="H1417" s="362"/>
      <c r="I1417" s="362"/>
      <c r="J1417" s="362"/>
      <c r="K1417" s="19"/>
      <c r="L1417" s="214"/>
      <c r="M1417" s="214"/>
      <c r="N1417" s="214"/>
      <c r="O1417" s="214"/>
      <c r="P1417" s="214"/>
      <c r="Q1417" s="214"/>
      <c r="R1417" s="214"/>
    </row>
    <row r="1418" spans="1:18" s="202" customFormat="1" ht="18.95" customHeight="1" x14ac:dyDescent="0.2">
      <c r="A1418" s="112"/>
      <c r="B1418" s="12" t="s">
        <v>1612</v>
      </c>
      <c r="C1418" s="12"/>
      <c r="D1418" s="12"/>
      <c r="E1418" s="457"/>
      <c r="F1418" s="12"/>
      <c r="G1418" s="362"/>
      <c r="H1418" s="362"/>
      <c r="I1418" s="362"/>
      <c r="J1418" s="362"/>
      <c r="K1418" s="19"/>
      <c r="L1418" s="214"/>
      <c r="M1418" s="214"/>
      <c r="N1418" s="214"/>
      <c r="O1418" s="214"/>
      <c r="P1418" s="214"/>
      <c r="Q1418" s="214"/>
      <c r="R1418" s="214"/>
    </row>
    <row r="1419" spans="1:18" s="202" customFormat="1" ht="18.95" customHeight="1" x14ac:dyDescent="0.2">
      <c r="A1419" s="6"/>
      <c r="B1419" s="9" t="s">
        <v>1425</v>
      </c>
      <c r="C1419" s="12"/>
      <c r="D1419" s="12"/>
      <c r="E1419" s="457"/>
      <c r="F1419" s="12"/>
      <c r="G1419" s="362"/>
      <c r="H1419" s="362"/>
      <c r="I1419" s="362"/>
      <c r="J1419" s="362"/>
      <c r="K1419" s="19"/>
      <c r="L1419" s="214"/>
      <c r="M1419" s="214"/>
      <c r="N1419" s="214"/>
      <c r="O1419" s="214"/>
      <c r="P1419" s="214"/>
      <c r="Q1419" s="214"/>
      <c r="R1419" s="214"/>
    </row>
    <row r="1420" spans="1:18" s="202" customFormat="1" ht="18.95" customHeight="1" x14ac:dyDescent="0.2">
      <c r="A1420" s="9"/>
      <c r="B1420" s="9" t="s">
        <v>1426</v>
      </c>
      <c r="C1420" s="12"/>
      <c r="D1420" s="12"/>
      <c r="E1420" s="457"/>
      <c r="F1420" s="12"/>
      <c r="G1420" s="362"/>
      <c r="H1420" s="362"/>
      <c r="I1420" s="362"/>
      <c r="J1420" s="362"/>
      <c r="K1420" s="19"/>
      <c r="L1420" s="214"/>
      <c r="M1420" s="214"/>
      <c r="N1420" s="214"/>
      <c r="O1420" s="214"/>
      <c r="P1420" s="214"/>
      <c r="Q1420" s="214"/>
      <c r="R1420" s="214"/>
    </row>
    <row r="1421" spans="1:18" s="202" customFormat="1" ht="18.95" customHeight="1" x14ac:dyDescent="0.2">
      <c r="A1421" s="9"/>
      <c r="B1421" s="9" t="s">
        <v>1427</v>
      </c>
      <c r="C1421" s="12"/>
      <c r="D1421" s="12"/>
      <c r="E1421" s="457"/>
      <c r="F1421" s="12"/>
      <c r="G1421" s="362"/>
      <c r="H1421" s="362"/>
      <c r="I1421" s="362"/>
      <c r="J1421" s="362"/>
      <c r="K1421" s="19"/>
      <c r="L1421" s="214"/>
      <c r="M1421" s="214"/>
      <c r="N1421" s="214"/>
      <c r="O1421" s="214"/>
      <c r="P1421" s="214"/>
      <c r="Q1421" s="214"/>
      <c r="R1421" s="214"/>
    </row>
    <row r="1422" spans="1:18" s="202" customFormat="1" ht="18.95" customHeight="1" x14ac:dyDescent="0.2">
      <c r="A1422" s="9"/>
      <c r="B1422" s="9" t="s">
        <v>1428</v>
      </c>
      <c r="C1422" s="12"/>
      <c r="D1422" s="12"/>
      <c r="E1422" s="457"/>
      <c r="F1422" s="12"/>
      <c r="G1422" s="362"/>
      <c r="H1422" s="362"/>
      <c r="I1422" s="362"/>
      <c r="J1422" s="362"/>
      <c r="K1422" s="19"/>
      <c r="L1422" s="214"/>
      <c r="M1422" s="214"/>
      <c r="N1422" s="214"/>
      <c r="O1422" s="214"/>
      <c r="P1422" s="214"/>
      <c r="Q1422" s="214"/>
      <c r="R1422" s="214"/>
    </row>
    <row r="1423" spans="1:18" s="202" customFormat="1" ht="18.95" customHeight="1" x14ac:dyDescent="0.2">
      <c r="A1423" s="9"/>
      <c r="B1423" s="9" t="s">
        <v>1429</v>
      </c>
      <c r="C1423" s="12"/>
      <c r="D1423" s="12"/>
      <c r="E1423" s="457"/>
      <c r="F1423" s="12"/>
      <c r="G1423" s="362"/>
      <c r="H1423" s="362"/>
      <c r="I1423" s="362"/>
      <c r="J1423" s="362"/>
      <c r="K1423" s="19"/>
      <c r="L1423" s="214"/>
      <c r="M1423" s="214"/>
      <c r="N1423" s="214"/>
      <c r="O1423" s="214"/>
      <c r="P1423" s="214"/>
      <c r="Q1423" s="214"/>
      <c r="R1423" s="214"/>
    </row>
    <row r="1424" spans="1:18" s="202" customFormat="1" ht="18.95" customHeight="1" x14ac:dyDescent="0.2">
      <c r="A1424" s="9"/>
      <c r="B1424" s="9" t="s">
        <v>1430</v>
      </c>
      <c r="C1424" s="12"/>
      <c r="D1424" s="12"/>
      <c r="E1424" s="457"/>
      <c r="F1424" s="12"/>
      <c r="G1424" s="362"/>
      <c r="H1424" s="362"/>
      <c r="I1424" s="362"/>
      <c r="J1424" s="362"/>
      <c r="K1424" s="19"/>
      <c r="L1424" s="214"/>
      <c r="M1424" s="214"/>
      <c r="N1424" s="214"/>
      <c r="O1424" s="214"/>
      <c r="P1424" s="214"/>
      <c r="Q1424" s="214"/>
      <c r="R1424" s="214"/>
    </row>
    <row r="1425" spans="1:18" s="202" customFormat="1" ht="18.95" customHeight="1" x14ac:dyDescent="0.2">
      <c r="A1425" s="9"/>
      <c r="B1425" s="9" t="s">
        <v>1431</v>
      </c>
      <c r="C1425" s="12"/>
      <c r="D1425" s="12"/>
      <c r="E1425" s="457"/>
      <c r="F1425" s="12"/>
      <c r="G1425" s="362"/>
      <c r="H1425" s="362"/>
      <c r="I1425" s="362"/>
      <c r="J1425" s="362"/>
      <c r="K1425" s="19"/>
      <c r="L1425" s="214"/>
      <c r="M1425" s="214"/>
      <c r="N1425" s="214"/>
      <c r="O1425" s="214"/>
      <c r="P1425" s="214"/>
      <c r="Q1425" s="214"/>
      <c r="R1425" s="214"/>
    </row>
    <row r="1426" spans="1:18" s="202" customFormat="1" ht="18.95" customHeight="1" x14ac:dyDescent="0.2">
      <c r="A1426" s="6"/>
      <c r="B1426" s="9" t="s">
        <v>1432</v>
      </c>
      <c r="C1426" s="12"/>
      <c r="D1426" s="12"/>
      <c r="E1426" s="457"/>
      <c r="F1426" s="12"/>
      <c r="G1426" s="362"/>
      <c r="H1426" s="362"/>
      <c r="I1426" s="362"/>
      <c r="J1426" s="362"/>
      <c r="K1426" s="19"/>
      <c r="L1426" s="214"/>
      <c r="M1426" s="214"/>
      <c r="N1426" s="214"/>
      <c r="O1426" s="214"/>
      <c r="P1426" s="214"/>
      <c r="Q1426" s="214"/>
      <c r="R1426" s="214"/>
    </row>
    <row r="1427" spans="1:18" s="202" customFormat="1" ht="18.95" customHeight="1" x14ac:dyDescent="0.2">
      <c r="A1427" s="9"/>
      <c r="B1427" s="9" t="s">
        <v>1566</v>
      </c>
      <c r="C1427" s="287"/>
      <c r="D1427" s="13"/>
      <c r="E1427" s="13"/>
      <c r="F1427" s="13"/>
      <c r="G1427" s="362"/>
      <c r="H1427" s="362"/>
      <c r="I1427" s="362"/>
      <c r="J1427" s="362"/>
      <c r="K1427" s="19"/>
      <c r="L1427" s="214"/>
      <c r="M1427" s="214"/>
      <c r="N1427" s="214"/>
      <c r="O1427" s="214"/>
      <c r="P1427" s="214"/>
      <c r="Q1427" s="214"/>
      <c r="R1427" s="214"/>
    </row>
    <row r="1428" spans="1:18" s="202" customFormat="1" ht="18.95" customHeight="1" x14ac:dyDescent="0.2">
      <c r="A1428" s="12"/>
      <c r="B1428" s="9" t="s">
        <v>1567</v>
      </c>
      <c r="C1428" s="12"/>
      <c r="D1428" s="12"/>
      <c r="E1428" s="457"/>
      <c r="F1428" s="12"/>
      <c r="G1428" s="362"/>
      <c r="H1428" s="362"/>
      <c r="I1428" s="362"/>
      <c r="J1428" s="362"/>
      <c r="K1428" s="19"/>
      <c r="L1428" s="214"/>
      <c r="M1428" s="214"/>
      <c r="N1428" s="214"/>
      <c r="O1428" s="214"/>
      <c r="P1428" s="214"/>
      <c r="Q1428" s="214"/>
      <c r="R1428" s="214"/>
    </row>
    <row r="1429" spans="1:18" s="202" customFormat="1" ht="18.95" customHeight="1" x14ac:dyDescent="0.2">
      <c r="A1429" s="12"/>
      <c r="B1429" s="9" t="s">
        <v>1568</v>
      </c>
      <c r="C1429" s="12"/>
      <c r="D1429" s="12"/>
      <c r="E1429" s="457"/>
      <c r="F1429" s="12"/>
      <c r="G1429" s="362"/>
      <c r="H1429" s="362"/>
      <c r="I1429" s="362"/>
      <c r="J1429" s="362"/>
      <c r="K1429" s="19"/>
      <c r="L1429" s="214"/>
      <c r="M1429" s="214"/>
      <c r="N1429" s="214"/>
      <c r="O1429" s="214"/>
      <c r="P1429" s="214"/>
      <c r="Q1429" s="214"/>
      <c r="R1429" s="214"/>
    </row>
    <row r="1430" spans="1:18" s="202" customFormat="1" ht="18.95" customHeight="1" x14ac:dyDescent="0.2">
      <c r="A1430" s="12"/>
      <c r="B1430" s="9" t="s">
        <v>1569</v>
      </c>
      <c r="C1430" s="12"/>
      <c r="D1430" s="12"/>
      <c r="E1430" s="457"/>
      <c r="F1430" s="12"/>
      <c r="G1430" s="362"/>
      <c r="H1430" s="362"/>
      <c r="I1430" s="362"/>
      <c r="J1430" s="362"/>
      <c r="K1430" s="19"/>
      <c r="L1430" s="214"/>
      <c r="M1430" s="214"/>
      <c r="N1430" s="214"/>
      <c r="O1430" s="214"/>
      <c r="P1430" s="214"/>
      <c r="Q1430" s="214"/>
      <c r="R1430" s="214"/>
    </row>
    <row r="1431" spans="1:18" s="202" customFormat="1" ht="18.95" customHeight="1" x14ac:dyDescent="0.2">
      <c r="A1431" s="12"/>
      <c r="B1431" s="9" t="s">
        <v>1570</v>
      </c>
      <c r="C1431" s="12"/>
      <c r="D1431" s="12"/>
      <c r="E1431" s="457"/>
      <c r="F1431" s="12"/>
      <c r="G1431" s="362"/>
      <c r="H1431" s="362"/>
      <c r="I1431" s="362"/>
      <c r="J1431" s="362"/>
      <c r="K1431" s="19"/>
      <c r="L1431" s="214"/>
      <c r="M1431" s="214"/>
      <c r="N1431" s="214"/>
      <c r="O1431" s="214"/>
      <c r="P1431" s="214"/>
      <c r="Q1431" s="214"/>
      <c r="R1431" s="214"/>
    </row>
    <row r="1432" spans="1:18" s="202" customFormat="1" ht="18.95" customHeight="1" x14ac:dyDescent="0.2">
      <c r="A1432" s="12"/>
      <c r="B1432" s="58" t="s">
        <v>1485</v>
      </c>
      <c r="C1432" s="287">
        <v>1</v>
      </c>
      <c r="D1432" s="13" t="s">
        <v>5</v>
      </c>
      <c r="E1432" s="13" t="s">
        <v>5</v>
      </c>
      <c r="F1432" s="13" t="s">
        <v>5</v>
      </c>
      <c r="G1432" s="362"/>
      <c r="H1432" s="362"/>
      <c r="I1432" s="362"/>
      <c r="J1432" s="362" t="s">
        <v>1492</v>
      </c>
      <c r="K1432" s="19"/>
      <c r="L1432" s="214"/>
      <c r="M1432" s="214"/>
      <c r="N1432" s="214"/>
      <c r="O1432" s="214"/>
      <c r="P1432" s="214"/>
      <c r="Q1432" s="214"/>
      <c r="R1432" s="214"/>
    </row>
    <row r="1433" spans="1:18" s="202" customFormat="1" ht="18.95" customHeight="1" x14ac:dyDescent="0.2">
      <c r="A1433" s="12"/>
      <c r="B1433" s="14"/>
      <c r="C1433" s="12"/>
      <c r="D1433" s="12"/>
      <c r="E1433" s="457"/>
      <c r="F1433" s="12"/>
      <c r="G1433" s="362"/>
      <c r="H1433" s="362"/>
      <c r="I1433" s="362"/>
      <c r="J1433" s="362"/>
      <c r="K1433" s="19"/>
      <c r="L1433" s="214"/>
      <c r="M1433" s="214"/>
      <c r="N1433" s="214"/>
      <c r="O1433" s="214"/>
      <c r="P1433" s="214"/>
      <c r="Q1433" s="214"/>
      <c r="R1433" s="214"/>
    </row>
    <row r="1434" spans="1:18" s="202" customFormat="1" ht="18.95" customHeight="1" x14ac:dyDescent="0.2">
      <c r="A1434" s="12"/>
      <c r="B1434" s="14"/>
      <c r="C1434" s="12"/>
      <c r="D1434" s="12"/>
      <c r="E1434" s="457"/>
      <c r="F1434" s="12"/>
      <c r="G1434" s="362"/>
      <c r="H1434" s="362"/>
      <c r="I1434" s="362"/>
      <c r="J1434" s="362"/>
      <c r="K1434" s="19"/>
      <c r="L1434" s="214"/>
      <c r="M1434" s="214"/>
      <c r="N1434" s="214"/>
      <c r="O1434" s="214"/>
      <c r="P1434" s="214"/>
      <c r="Q1434" s="214"/>
      <c r="R1434" s="214"/>
    </row>
    <row r="1435" spans="1:18" s="202" customFormat="1" ht="18.95" customHeight="1" x14ac:dyDescent="0.2">
      <c r="A1435" s="12"/>
      <c r="B1435" s="14"/>
      <c r="C1435" s="12"/>
      <c r="D1435" s="12"/>
      <c r="E1435" s="457"/>
      <c r="F1435" s="12"/>
      <c r="G1435" s="362"/>
      <c r="H1435" s="362"/>
      <c r="I1435" s="362"/>
      <c r="J1435" s="362"/>
      <c r="K1435" s="19"/>
      <c r="L1435" s="214"/>
      <c r="M1435" s="214"/>
      <c r="N1435" s="214"/>
      <c r="O1435" s="214"/>
      <c r="P1435" s="214"/>
      <c r="Q1435" s="214"/>
      <c r="R1435" s="214"/>
    </row>
    <row r="1436" spans="1:18" s="202" customFormat="1" ht="18.95" customHeight="1" x14ac:dyDescent="0.2">
      <c r="A1436" s="12"/>
      <c r="B1436" s="14"/>
      <c r="C1436" s="12"/>
      <c r="D1436" s="12"/>
      <c r="E1436" s="457"/>
      <c r="F1436" s="12"/>
      <c r="G1436" s="362"/>
      <c r="H1436" s="362"/>
      <c r="I1436" s="362"/>
      <c r="J1436" s="362"/>
      <c r="K1436" s="19"/>
      <c r="L1436" s="214"/>
      <c r="M1436" s="214"/>
      <c r="N1436" s="214"/>
      <c r="O1436" s="214"/>
      <c r="P1436" s="214"/>
      <c r="Q1436" s="214"/>
      <c r="R1436" s="214"/>
    </row>
    <row r="1437" spans="1:18" s="202" customFormat="1" ht="18.95" customHeight="1" x14ac:dyDescent="0.2">
      <c r="A1437" s="12"/>
      <c r="B1437" s="14"/>
      <c r="C1437" s="12"/>
      <c r="D1437" s="12"/>
      <c r="E1437" s="457"/>
      <c r="F1437" s="12"/>
      <c r="G1437" s="362"/>
      <c r="H1437" s="362"/>
      <c r="I1437" s="362"/>
      <c r="J1437" s="362"/>
      <c r="K1437" s="19"/>
      <c r="L1437" s="214"/>
      <c r="M1437" s="214"/>
      <c r="N1437" s="214"/>
      <c r="O1437" s="214"/>
      <c r="P1437" s="214"/>
      <c r="Q1437" s="214"/>
      <c r="R1437" s="214"/>
    </row>
    <row r="1438" spans="1:18" s="202" customFormat="1" ht="18.95" customHeight="1" x14ac:dyDescent="0.2">
      <c r="A1438" s="18"/>
      <c r="B1438" s="54"/>
      <c r="C1438" s="18"/>
      <c r="D1438" s="18"/>
      <c r="E1438" s="486"/>
      <c r="F1438" s="18"/>
      <c r="G1438" s="458"/>
      <c r="H1438" s="458"/>
      <c r="I1438" s="458"/>
      <c r="J1438" s="458"/>
      <c r="K1438" s="19"/>
      <c r="L1438" s="214"/>
      <c r="M1438" s="214"/>
      <c r="N1438" s="214"/>
      <c r="O1438" s="214"/>
      <c r="P1438" s="214"/>
      <c r="Q1438" s="214"/>
      <c r="R1438" s="214"/>
    </row>
    <row r="1439" spans="1:18" ht="18.95" customHeight="1" x14ac:dyDescent="0.2">
      <c r="A1439" s="207" t="s">
        <v>797</v>
      </c>
      <c r="B1439" s="207" t="s">
        <v>798</v>
      </c>
      <c r="C1439" s="612" t="s">
        <v>766</v>
      </c>
      <c r="D1439" s="613"/>
      <c r="E1439" s="613"/>
      <c r="F1439" s="614"/>
      <c r="G1439" s="617" t="s">
        <v>799</v>
      </c>
      <c r="H1439" s="618"/>
      <c r="I1439" s="618"/>
      <c r="J1439" s="208" t="s">
        <v>764</v>
      </c>
    </row>
    <row r="1440" spans="1:18" ht="18.95" customHeight="1" x14ac:dyDescent="0.2">
      <c r="A1440" s="209" t="s">
        <v>3</v>
      </c>
      <c r="B1440" s="209" t="s">
        <v>16</v>
      </c>
      <c r="C1440" s="615" t="s">
        <v>767</v>
      </c>
      <c r="D1440" s="615" t="s">
        <v>768</v>
      </c>
      <c r="E1440" s="615" t="s">
        <v>769</v>
      </c>
      <c r="F1440" s="619" t="s">
        <v>770</v>
      </c>
      <c r="G1440" s="624" t="s">
        <v>21</v>
      </c>
      <c r="H1440" s="625"/>
      <c r="I1440" s="625"/>
      <c r="J1440" s="210" t="s">
        <v>765</v>
      </c>
    </row>
    <row r="1441" spans="1:18" ht="18.95" customHeight="1" x14ac:dyDescent="0.2">
      <c r="A1441" s="211"/>
      <c r="B1441" s="211" t="s">
        <v>4</v>
      </c>
      <c r="C1441" s="616"/>
      <c r="D1441" s="616"/>
      <c r="E1441" s="616"/>
      <c r="F1441" s="620"/>
      <c r="G1441" s="422" t="s">
        <v>19</v>
      </c>
      <c r="H1441" s="422" t="s">
        <v>12</v>
      </c>
      <c r="I1441" s="421" t="s">
        <v>20</v>
      </c>
      <c r="J1441" s="212"/>
    </row>
    <row r="1442" spans="1:18" s="202" customFormat="1" ht="18.95" customHeight="1" x14ac:dyDescent="0.2">
      <c r="A1442" s="14" t="s">
        <v>1621</v>
      </c>
      <c r="B1442" s="12" t="s">
        <v>1624</v>
      </c>
      <c r="C1442" s="13"/>
      <c r="D1442" s="13"/>
      <c r="E1442" s="487"/>
      <c r="F1442" s="13"/>
      <c r="G1442" s="362"/>
      <c r="H1442" s="362"/>
      <c r="I1442" s="362"/>
      <c r="J1442" s="362"/>
      <c r="K1442" s="19"/>
      <c r="L1442" s="214"/>
      <c r="M1442" s="214"/>
      <c r="N1442" s="214"/>
      <c r="O1442" s="214"/>
      <c r="P1442" s="214"/>
      <c r="Q1442" s="214"/>
      <c r="R1442" s="214"/>
    </row>
    <row r="1443" spans="1:18" s="202" customFormat="1" ht="18.95" customHeight="1" x14ac:dyDescent="0.2">
      <c r="A1443" s="14" t="s">
        <v>142</v>
      </c>
      <c r="B1443" s="9" t="s">
        <v>1613</v>
      </c>
      <c r="C1443" s="8"/>
      <c r="D1443" s="13"/>
      <c r="E1443" s="8"/>
      <c r="F1443" s="8"/>
      <c r="G1443" s="362"/>
      <c r="H1443" s="362"/>
      <c r="I1443" s="362"/>
      <c r="J1443" s="362"/>
      <c r="K1443" s="19"/>
      <c r="L1443" s="214"/>
      <c r="M1443" s="214"/>
      <c r="N1443" s="214"/>
      <c r="O1443" s="214"/>
      <c r="P1443" s="214"/>
      <c r="Q1443" s="214"/>
      <c r="R1443" s="214"/>
    </row>
    <row r="1444" spans="1:18" s="202" customFormat="1" ht="18.95" customHeight="1" x14ac:dyDescent="0.2">
      <c r="A1444" s="14"/>
      <c r="B1444" s="9" t="s">
        <v>1433</v>
      </c>
      <c r="C1444" s="8"/>
      <c r="D1444" s="13"/>
      <c r="E1444" s="8"/>
      <c r="F1444" s="8"/>
      <c r="G1444" s="362"/>
      <c r="H1444" s="362"/>
      <c r="I1444" s="362"/>
      <c r="J1444" s="362"/>
      <c r="K1444" s="19"/>
      <c r="L1444" s="214"/>
      <c r="M1444" s="214"/>
      <c r="N1444" s="214"/>
      <c r="O1444" s="214"/>
      <c r="P1444" s="214"/>
      <c r="Q1444" s="214"/>
      <c r="R1444" s="214"/>
    </row>
    <row r="1445" spans="1:18" s="202" customFormat="1" ht="18.95" customHeight="1" x14ac:dyDescent="0.2">
      <c r="A1445" s="12"/>
      <c r="B1445" s="9" t="s">
        <v>1434</v>
      </c>
      <c r="C1445" s="12"/>
      <c r="D1445" s="12"/>
      <c r="E1445" s="12"/>
      <c r="F1445" s="12"/>
      <c r="G1445" s="362"/>
      <c r="H1445" s="362"/>
      <c r="I1445" s="362"/>
      <c r="J1445" s="362"/>
      <c r="K1445" s="19"/>
      <c r="L1445" s="214"/>
      <c r="M1445" s="214"/>
      <c r="N1445" s="214"/>
      <c r="O1445" s="214"/>
      <c r="P1445" s="214"/>
      <c r="Q1445" s="214"/>
      <c r="R1445" s="214"/>
    </row>
    <row r="1446" spans="1:18" s="202" customFormat="1" ht="18.95" customHeight="1" x14ac:dyDescent="0.2">
      <c r="A1446" s="9" t="s">
        <v>9</v>
      </c>
      <c r="B1446" s="119" t="s">
        <v>1618</v>
      </c>
      <c r="C1446" s="12"/>
      <c r="D1446" s="12"/>
      <c r="E1446" s="266"/>
      <c r="F1446" s="266"/>
      <c r="G1446" s="362"/>
      <c r="H1446" s="362"/>
      <c r="I1446" s="362"/>
      <c r="J1446" s="362"/>
      <c r="K1446" s="19"/>
      <c r="L1446" s="214"/>
      <c r="M1446" s="214"/>
      <c r="N1446" s="214"/>
      <c r="O1446" s="214"/>
      <c r="P1446" s="214"/>
      <c r="Q1446" s="214"/>
      <c r="R1446" s="214"/>
    </row>
    <row r="1447" spans="1:18" s="202" customFormat="1" ht="18.95" customHeight="1" x14ac:dyDescent="0.2">
      <c r="A1447" s="112"/>
      <c r="B1447" s="9" t="s">
        <v>1435</v>
      </c>
      <c r="C1447" s="9"/>
      <c r="D1447" s="9"/>
      <c r="E1447" s="9"/>
      <c r="F1447" s="9"/>
      <c r="G1447" s="362"/>
      <c r="H1447" s="362"/>
      <c r="I1447" s="362"/>
      <c r="J1447" s="362"/>
      <c r="K1447" s="19"/>
      <c r="L1447" s="214"/>
      <c r="M1447" s="214"/>
      <c r="N1447" s="214"/>
      <c r="O1447" s="214"/>
      <c r="P1447" s="214"/>
      <c r="Q1447" s="214"/>
      <c r="R1447" s="214"/>
    </row>
    <row r="1448" spans="1:18" s="202" customFormat="1" ht="18.95" customHeight="1" x14ac:dyDescent="0.2">
      <c r="A1448" s="112"/>
      <c r="B1448" s="9" t="s">
        <v>1436</v>
      </c>
      <c r="C1448" s="9"/>
      <c r="D1448" s="9"/>
      <c r="E1448" s="9"/>
      <c r="F1448" s="9"/>
      <c r="G1448" s="362"/>
      <c r="H1448" s="362"/>
      <c r="I1448" s="362"/>
      <c r="J1448" s="362"/>
      <c r="K1448" s="19"/>
      <c r="L1448" s="214"/>
      <c r="M1448" s="214"/>
      <c r="N1448" s="214"/>
      <c r="O1448" s="214"/>
      <c r="P1448" s="214"/>
      <c r="Q1448" s="214"/>
      <c r="R1448" s="214"/>
    </row>
    <row r="1449" spans="1:18" s="202" customFormat="1" ht="18.95" customHeight="1" x14ac:dyDescent="0.2">
      <c r="A1449" s="112"/>
      <c r="B1449" s="9" t="s">
        <v>1437</v>
      </c>
      <c r="C1449" s="9"/>
      <c r="D1449" s="9"/>
      <c r="E1449" s="9"/>
      <c r="F1449" s="9"/>
      <c r="G1449" s="362"/>
      <c r="H1449" s="362"/>
      <c r="I1449" s="362"/>
      <c r="J1449" s="362"/>
      <c r="K1449" s="19"/>
      <c r="L1449" s="214"/>
      <c r="M1449" s="214"/>
      <c r="N1449" s="214"/>
      <c r="O1449" s="214"/>
      <c r="P1449" s="214"/>
      <c r="Q1449" s="214"/>
      <c r="R1449" s="214"/>
    </row>
    <row r="1450" spans="1:18" s="202" customFormat="1" ht="18.95" customHeight="1" x14ac:dyDescent="0.2">
      <c r="A1450" s="112"/>
      <c r="B1450" s="9" t="s">
        <v>1438</v>
      </c>
      <c r="C1450" s="9"/>
      <c r="D1450" s="9"/>
      <c r="E1450" s="9"/>
      <c r="F1450" s="9"/>
      <c r="G1450" s="362"/>
      <c r="H1450" s="362"/>
      <c r="I1450" s="362"/>
      <c r="J1450" s="362"/>
      <c r="K1450" s="19"/>
      <c r="L1450" s="214"/>
      <c r="M1450" s="214"/>
      <c r="N1450" s="214"/>
      <c r="O1450" s="214"/>
      <c r="P1450" s="214"/>
      <c r="Q1450" s="214"/>
      <c r="R1450" s="214"/>
    </row>
    <row r="1451" spans="1:18" s="202" customFormat="1" ht="18.95" customHeight="1" x14ac:dyDescent="0.2">
      <c r="A1451" s="112"/>
      <c r="B1451" s="9" t="s">
        <v>1439</v>
      </c>
      <c r="C1451" s="9"/>
      <c r="D1451" s="9"/>
      <c r="E1451" s="9"/>
      <c r="F1451" s="9"/>
      <c r="G1451" s="362"/>
      <c r="H1451" s="362"/>
      <c r="I1451" s="362"/>
      <c r="J1451" s="362"/>
      <c r="K1451" s="19"/>
      <c r="L1451" s="214"/>
      <c r="M1451" s="214"/>
      <c r="N1451" s="214"/>
      <c r="O1451" s="214"/>
      <c r="P1451" s="214"/>
      <c r="Q1451" s="214"/>
      <c r="R1451" s="214"/>
    </row>
    <row r="1452" spans="1:18" s="202" customFormat="1" ht="18.95" customHeight="1" x14ac:dyDescent="0.2">
      <c r="A1452" s="112"/>
      <c r="B1452" s="9" t="s">
        <v>1440</v>
      </c>
      <c r="C1452" s="9"/>
      <c r="D1452" s="9"/>
      <c r="E1452" s="9"/>
      <c r="F1452" s="9"/>
      <c r="G1452" s="362"/>
      <c r="H1452" s="362"/>
      <c r="I1452" s="362"/>
      <c r="J1452" s="362"/>
      <c r="K1452" s="19"/>
      <c r="L1452" s="214"/>
      <c r="M1452" s="214"/>
      <c r="N1452" s="214"/>
      <c r="O1452" s="214"/>
      <c r="P1452" s="214"/>
      <c r="Q1452" s="214"/>
      <c r="R1452" s="214"/>
    </row>
    <row r="1453" spans="1:18" s="202" customFormat="1" ht="18.95" customHeight="1" x14ac:dyDescent="0.2">
      <c r="A1453" s="112"/>
      <c r="B1453" s="9" t="s">
        <v>1441</v>
      </c>
      <c r="C1453" s="9"/>
      <c r="D1453" s="9"/>
      <c r="E1453" s="9"/>
      <c r="F1453" s="9"/>
      <c r="G1453" s="362"/>
      <c r="H1453" s="362"/>
      <c r="I1453" s="362"/>
      <c r="J1453" s="362"/>
      <c r="K1453" s="19"/>
      <c r="L1453" s="214"/>
      <c r="M1453" s="214"/>
      <c r="N1453" s="214"/>
      <c r="O1453" s="214"/>
      <c r="P1453" s="214"/>
      <c r="Q1453" s="214"/>
      <c r="R1453" s="214"/>
    </row>
    <row r="1454" spans="1:18" s="202" customFormat="1" ht="18.95" customHeight="1" x14ac:dyDescent="0.2">
      <c r="A1454" s="112"/>
      <c r="B1454" s="9" t="s">
        <v>1442</v>
      </c>
      <c r="C1454" s="9"/>
      <c r="D1454" s="9"/>
      <c r="E1454" s="9"/>
      <c r="F1454" s="9"/>
      <c r="G1454" s="362"/>
      <c r="H1454" s="362"/>
      <c r="I1454" s="362"/>
      <c r="J1454" s="362"/>
      <c r="K1454" s="19"/>
      <c r="L1454" s="214"/>
      <c r="M1454" s="214"/>
      <c r="N1454" s="214"/>
      <c r="O1454" s="214"/>
      <c r="P1454" s="214"/>
      <c r="Q1454" s="214"/>
      <c r="R1454" s="214"/>
    </row>
    <row r="1455" spans="1:18" s="202" customFormat="1" ht="18.95" customHeight="1" x14ac:dyDescent="0.2">
      <c r="A1455" s="6"/>
      <c r="B1455" s="9" t="s">
        <v>1571</v>
      </c>
      <c r="C1455" s="13"/>
      <c r="D1455" s="13"/>
      <c r="E1455" s="287"/>
      <c r="F1455" s="13"/>
      <c r="G1455" s="362"/>
      <c r="H1455" s="362"/>
      <c r="I1455" s="362"/>
      <c r="J1455" s="362"/>
      <c r="K1455" s="19"/>
      <c r="L1455" s="214"/>
      <c r="M1455" s="214"/>
      <c r="N1455" s="214"/>
      <c r="O1455" s="214"/>
      <c r="P1455" s="214"/>
      <c r="Q1455" s="214"/>
      <c r="R1455" s="214"/>
    </row>
    <row r="1456" spans="1:18" s="202" customFormat="1" ht="18.95" customHeight="1" x14ac:dyDescent="0.2">
      <c r="A1456" s="6"/>
      <c r="B1456" s="9" t="s">
        <v>1570</v>
      </c>
      <c r="C1456" s="13"/>
      <c r="D1456" s="13"/>
      <c r="E1456" s="287"/>
      <c r="F1456" s="13"/>
      <c r="G1456" s="362"/>
      <c r="H1456" s="362"/>
      <c r="I1456" s="362"/>
      <c r="J1456" s="362"/>
      <c r="K1456" s="19"/>
      <c r="L1456" s="214"/>
      <c r="M1456" s="214"/>
      <c r="N1456" s="214"/>
      <c r="O1456" s="214"/>
      <c r="P1456" s="214"/>
      <c r="Q1456" s="214"/>
      <c r="R1456" s="214"/>
    </row>
    <row r="1457" spans="1:18" s="202" customFormat="1" ht="18.95" customHeight="1" x14ac:dyDescent="0.2">
      <c r="A1457" s="6"/>
      <c r="B1457" s="9" t="s">
        <v>1572</v>
      </c>
      <c r="C1457" s="9"/>
      <c r="D1457" s="9"/>
      <c r="E1457" s="8"/>
      <c r="F1457" s="8"/>
      <c r="G1457" s="362"/>
      <c r="H1457" s="362"/>
      <c r="I1457" s="362"/>
      <c r="J1457" s="488"/>
      <c r="K1457" s="19"/>
      <c r="L1457" s="214"/>
      <c r="M1457" s="214"/>
      <c r="N1457" s="214"/>
      <c r="O1457" s="214"/>
      <c r="P1457" s="214"/>
      <c r="Q1457" s="214"/>
      <c r="R1457" s="214"/>
    </row>
    <row r="1458" spans="1:18" s="202" customFormat="1" ht="18.95" customHeight="1" x14ac:dyDescent="0.2">
      <c r="A1458" s="6"/>
      <c r="B1458" s="58" t="s">
        <v>1484</v>
      </c>
      <c r="C1458" s="13" t="s">
        <v>5</v>
      </c>
      <c r="D1458" s="13" t="s">
        <v>5</v>
      </c>
      <c r="E1458" s="287">
        <v>1</v>
      </c>
      <c r="F1458" s="13" t="s">
        <v>5</v>
      </c>
      <c r="G1458" s="362"/>
      <c r="H1458" s="362"/>
      <c r="I1458" s="362"/>
      <c r="J1458" s="362" t="s">
        <v>1492</v>
      </c>
      <c r="K1458" s="19"/>
      <c r="L1458" s="214"/>
      <c r="M1458" s="214"/>
      <c r="N1458" s="214"/>
      <c r="O1458" s="214"/>
      <c r="P1458" s="214"/>
      <c r="Q1458" s="214"/>
      <c r="R1458" s="214"/>
    </row>
    <row r="1459" spans="1:18" s="202" customFormat="1" ht="18.95" customHeight="1" x14ac:dyDescent="0.2">
      <c r="A1459" s="6"/>
      <c r="B1459" s="58"/>
      <c r="C1459" s="13"/>
      <c r="D1459" s="13"/>
      <c r="E1459" s="287"/>
      <c r="F1459" s="13"/>
      <c r="G1459" s="362"/>
      <c r="H1459" s="362"/>
      <c r="I1459" s="362"/>
      <c r="J1459" s="362"/>
      <c r="K1459" s="19"/>
      <c r="L1459" s="214"/>
      <c r="M1459" s="214"/>
      <c r="N1459" s="214"/>
      <c r="O1459" s="214"/>
      <c r="P1459" s="214"/>
      <c r="Q1459" s="214"/>
      <c r="R1459" s="214"/>
    </row>
    <row r="1460" spans="1:18" s="202" customFormat="1" ht="18.95" customHeight="1" x14ac:dyDescent="0.2">
      <c r="A1460" s="9"/>
      <c r="B1460" s="58"/>
      <c r="C1460" s="13"/>
      <c r="D1460" s="13"/>
      <c r="E1460" s="287"/>
      <c r="F1460" s="13"/>
      <c r="G1460" s="362"/>
      <c r="H1460" s="362"/>
      <c r="I1460" s="362"/>
      <c r="J1460" s="362"/>
      <c r="K1460" s="19"/>
      <c r="L1460" s="214"/>
      <c r="M1460" s="214"/>
      <c r="N1460" s="214"/>
      <c r="O1460" s="214"/>
      <c r="P1460" s="214"/>
      <c r="Q1460" s="214"/>
      <c r="R1460" s="214"/>
    </row>
    <row r="1461" spans="1:18" s="202" customFormat="1" ht="18.95" customHeight="1" x14ac:dyDescent="0.2">
      <c r="A1461" s="9"/>
      <c r="B1461" s="7" t="s">
        <v>1625</v>
      </c>
      <c r="C1461" s="9"/>
      <c r="D1461" s="9"/>
      <c r="E1461" s="8"/>
      <c r="F1461" s="8"/>
      <c r="G1461" s="362"/>
      <c r="H1461" s="362"/>
      <c r="I1461" s="362"/>
      <c r="J1461" s="488"/>
      <c r="K1461" s="19"/>
      <c r="L1461" s="214"/>
      <c r="M1461" s="214"/>
      <c r="N1461" s="214"/>
      <c r="O1461" s="214"/>
      <c r="P1461" s="214"/>
      <c r="Q1461" s="214"/>
      <c r="R1461" s="214"/>
    </row>
    <row r="1462" spans="1:18" s="202" customFormat="1" ht="18.95" customHeight="1" x14ac:dyDescent="0.2">
      <c r="A1462" s="9"/>
      <c r="B1462" s="9" t="s">
        <v>1617</v>
      </c>
      <c r="C1462" s="287"/>
      <c r="D1462" s="13"/>
      <c r="E1462" s="13"/>
      <c r="F1462" s="13"/>
      <c r="G1462" s="362"/>
      <c r="H1462" s="362"/>
      <c r="I1462" s="362"/>
      <c r="J1462" s="488"/>
      <c r="K1462" s="19"/>
      <c r="L1462" s="214"/>
      <c r="M1462" s="214"/>
      <c r="N1462" s="214"/>
      <c r="O1462" s="214"/>
      <c r="P1462" s="214"/>
      <c r="Q1462" s="214"/>
      <c r="R1462" s="214"/>
    </row>
    <row r="1463" spans="1:18" s="202" customFormat="1" ht="18.95" customHeight="1" x14ac:dyDescent="0.2">
      <c r="A1463" s="9"/>
      <c r="B1463" s="9" t="s">
        <v>1443</v>
      </c>
      <c r="C1463" s="13"/>
      <c r="D1463" s="13"/>
      <c r="E1463" s="489"/>
      <c r="F1463" s="489"/>
      <c r="G1463" s="362"/>
      <c r="H1463" s="362"/>
      <c r="I1463" s="362"/>
      <c r="J1463" s="370"/>
      <c r="K1463" s="19"/>
      <c r="L1463" s="214"/>
      <c r="M1463" s="214"/>
      <c r="N1463" s="214"/>
      <c r="O1463" s="214"/>
      <c r="P1463" s="214"/>
      <c r="Q1463" s="214"/>
      <c r="R1463" s="214"/>
    </row>
    <row r="1464" spans="1:18" s="202" customFormat="1" ht="18.95" customHeight="1" x14ac:dyDescent="0.2">
      <c r="A1464" s="9"/>
      <c r="B1464" s="9" t="s">
        <v>1444</v>
      </c>
      <c r="C1464" s="13"/>
      <c r="D1464" s="13"/>
      <c r="E1464" s="489"/>
      <c r="F1464" s="489"/>
      <c r="G1464" s="362"/>
      <c r="H1464" s="362"/>
      <c r="I1464" s="362"/>
      <c r="J1464" s="370"/>
      <c r="K1464" s="19"/>
      <c r="L1464" s="214"/>
      <c r="M1464" s="214"/>
      <c r="N1464" s="214"/>
      <c r="O1464" s="214"/>
      <c r="P1464" s="214"/>
      <c r="Q1464" s="214"/>
      <c r="R1464" s="214"/>
    </row>
    <row r="1465" spans="1:18" s="202" customFormat="1" ht="18.95" customHeight="1" x14ac:dyDescent="0.2">
      <c r="A1465" s="9"/>
      <c r="B1465" s="9" t="s">
        <v>1445</v>
      </c>
      <c r="C1465" s="13"/>
      <c r="D1465" s="13"/>
      <c r="E1465" s="489"/>
      <c r="F1465" s="489"/>
      <c r="G1465" s="362"/>
      <c r="H1465" s="362"/>
      <c r="I1465" s="362"/>
      <c r="J1465" s="143" t="s">
        <v>827</v>
      </c>
      <c r="K1465" s="19"/>
      <c r="L1465" s="214"/>
      <c r="M1465" s="214"/>
      <c r="N1465" s="214"/>
      <c r="O1465" s="214"/>
      <c r="P1465" s="214"/>
      <c r="Q1465" s="214"/>
      <c r="R1465" s="214"/>
    </row>
    <row r="1466" spans="1:18" s="202" customFormat="1" ht="18.95" customHeight="1" x14ac:dyDescent="0.2">
      <c r="A1466" s="45"/>
      <c r="B1466" s="162" t="s">
        <v>1574</v>
      </c>
      <c r="C1466" s="385">
        <v>1</v>
      </c>
      <c r="D1466" s="51" t="s">
        <v>5</v>
      </c>
      <c r="E1466" s="51" t="s">
        <v>5</v>
      </c>
      <c r="F1466" s="51" t="s">
        <v>5</v>
      </c>
      <c r="G1466" s="458"/>
      <c r="H1466" s="458"/>
      <c r="I1466" s="458"/>
      <c r="J1466" s="490" t="s">
        <v>1573</v>
      </c>
      <c r="K1466" s="19"/>
      <c r="L1466" s="214"/>
      <c r="M1466" s="214"/>
      <c r="N1466" s="214"/>
      <c r="O1466" s="214"/>
      <c r="P1466" s="214"/>
      <c r="Q1466" s="214"/>
      <c r="R1466" s="214"/>
    </row>
    <row r="1467" spans="1:18" ht="18.95" customHeight="1" x14ac:dyDescent="0.2">
      <c r="A1467" s="207" t="s">
        <v>797</v>
      </c>
      <c r="B1467" s="207" t="s">
        <v>798</v>
      </c>
      <c r="C1467" s="612" t="s">
        <v>766</v>
      </c>
      <c r="D1467" s="613"/>
      <c r="E1467" s="613"/>
      <c r="F1467" s="614"/>
      <c r="G1467" s="617" t="s">
        <v>799</v>
      </c>
      <c r="H1467" s="618"/>
      <c r="I1467" s="618"/>
      <c r="J1467" s="208" t="s">
        <v>764</v>
      </c>
    </row>
    <row r="1468" spans="1:18" ht="18.95" customHeight="1" x14ac:dyDescent="0.2">
      <c r="A1468" s="209" t="s">
        <v>3</v>
      </c>
      <c r="B1468" s="209" t="s">
        <v>16</v>
      </c>
      <c r="C1468" s="615" t="s">
        <v>767</v>
      </c>
      <c r="D1468" s="615" t="s">
        <v>768</v>
      </c>
      <c r="E1468" s="615" t="s">
        <v>769</v>
      </c>
      <c r="F1468" s="619" t="s">
        <v>770</v>
      </c>
      <c r="G1468" s="624" t="s">
        <v>21</v>
      </c>
      <c r="H1468" s="625"/>
      <c r="I1468" s="625"/>
      <c r="J1468" s="210" t="s">
        <v>765</v>
      </c>
    </row>
    <row r="1469" spans="1:18" ht="18.95" customHeight="1" x14ac:dyDescent="0.2">
      <c r="A1469" s="211"/>
      <c r="B1469" s="211" t="s">
        <v>4</v>
      </c>
      <c r="C1469" s="616"/>
      <c r="D1469" s="616"/>
      <c r="E1469" s="616"/>
      <c r="F1469" s="620"/>
      <c r="G1469" s="422" t="s">
        <v>19</v>
      </c>
      <c r="H1469" s="422" t="s">
        <v>12</v>
      </c>
      <c r="I1469" s="421" t="s">
        <v>20</v>
      </c>
      <c r="J1469" s="212"/>
    </row>
    <row r="1470" spans="1:18" s="202" customFormat="1" ht="18.95" customHeight="1" x14ac:dyDescent="0.2">
      <c r="A1470" s="14" t="s">
        <v>1621</v>
      </c>
      <c r="B1470" s="9" t="s">
        <v>1628</v>
      </c>
      <c r="C1470" s="13"/>
      <c r="D1470" s="13"/>
      <c r="E1470" s="489"/>
      <c r="F1470" s="489"/>
      <c r="G1470" s="362"/>
      <c r="H1470" s="362"/>
      <c r="I1470" s="362"/>
      <c r="J1470" s="370"/>
      <c r="K1470" s="19"/>
      <c r="L1470" s="214"/>
      <c r="M1470" s="214"/>
      <c r="N1470" s="214"/>
      <c r="O1470" s="214"/>
      <c r="P1470" s="214"/>
      <c r="Q1470" s="214"/>
      <c r="R1470" s="214"/>
    </row>
    <row r="1471" spans="1:18" s="202" customFormat="1" ht="18.95" customHeight="1" x14ac:dyDescent="0.2">
      <c r="A1471" s="14" t="s">
        <v>142</v>
      </c>
      <c r="B1471" s="9" t="s">
        <v>1489</v>
      </c>
      <c r="C1471" s="287"/>
      <c r="D1471" s="13"/>
      <c r="E1471" s="13"/>
      <c r="F1471" s="13"/>
      <c r="G1471" s="362"/>
      <c r="H1471" s="362"/>
      <c r="I1471" s="362"/>
      <c r="J1471" s="488"/>
      <c r="K1471" s="19"/>
      <c r="L1471" s="214"/>
      <c r="M1471" s="214"/>
      <c r="N1471" s="214"/>
      <c r="O1471" s="214"/>
      <c r="P1471" s="214"/>
      <c r="Q1471" s="214"/>
      <c r="R1471" s="214"/>
    </row>
    <row r="1472" spans="1:18" s="202" customFormat="1" ht="18.95" customHeight="1" x14ac:dyDescent="0.2">
      <c r="A1472" s="9"/>
      <c r="B1472" s="58" t="s">
        <v>1491</v>
      </c>
      <c r="C1472" s="287">
        <v>1</v>
      </c>
      <c r="D1472" s="13" t="s">
        <v>5</v>
      </c>
      <c r="E1472" s="13" t="s">
        <v>5</v>
      </c>
      <c r="F1472" s="13" t="s">
        <v>5</v>
      </c>
      <c r="G1472" s="362"/>
      <c r="H1472" s="362"/>
      <c r="I1472" s="362"/>
      <c r="J1472" s="143" t="s">
        <v>827</v>
      </c>
      <c r="K1472" s="19"/>
      <c r="L1472" s="214"/>
      <c r="M1472" s="214"/>
      <c r="N1472" s="214"/>
      <c r="O1472" s="214"/>
      <c r="P1472" s="214"/>
      <c r="Q1472" s="214"/>
      <c r="R1472" s="214"/>
    </row>
    <row r="1473" spans="1:18" s="202" customFormat="1" ht="18.95" customHeight="1" x14ac:dyDescent="0.2">
      <c r="A1473" s="9"/>
      <c r="B1473" s="9"/>
      <c r="C1473" s="287"/>
      <c r="D1473" s="13"/>
      <c r="E1473" s="13"/>
      <c r="F1473" s="13"/>
      <c r="G1473" s="362"/>
      <c r="H1473" s="362"/>
      <c r="I1473" s="362"/>
      <c r="J1473" s="488" t="s">
        <v>1285</v>
      </c>
      <c r="K1473" s="19"/>
      <c r="L1473" s="214"/>
      <c r="M1473" s="214"/>
      <c r="N1473" s="214"/>
      <c r="O1473" s="214"/>
      <c r="P1473" s="214"/>
      <c r="Q1473" s="214"/>
      <c r="R1473" s="214"/>
    </row>
    <row r="1474" spans="1:18" s="202" customFormat="1" ht="18.95" customHeight="1" x14ac:dyDescent="0.2">
      <c r="A1474" s="9"/>
      <c r="B1474" s="9" t="s">
        <v>1627</v>
      </c>
      <c r="C1474" s="13"/>
      <c r="D1474" s="13"/>
      <c r="E1474" s="489"/>
      <c r="F1474" s="489"/>
      <c r="G1474" s="362"/>
      <c r="H1474" s="362"/>
      <c r="I1474" s="362"/>
      <c r="J1474" s="370"/>
      <c r="K1474" s="19"/>
      <c r="L1474" s="214"/>
      <c r="M1474" s="214"/>
      <c r="N1474" s="214"/>
      <c r="O1474" s="214"/>
      <c r="P1474" s="214"/>
      <c r="Q1474" s="214"/>
      <c r="R1474" s="214"/>
    </row>
    <row r="1475" spans="1:18" s="202" customFormat="1" ht="18.95" customHeight="1" x14ac:dyDescent="0.2">
      <c r="A1475" s="6"/>
      <c r="B1475" s="9" t="s">
        <v>1490</v>
      </c>
      <c r="C1475" s="13"/>
      <c r="D1475" s="13"/>
      <c r="E1475" s="287"/>
      <c r="F1475" s="13"/>
      <c r="G1475" s="362"/>
      <c r="H1475" s="362"/>
      <c r="I1475" s="362"/>
      <c r="J1475" s="291"/>
      <c r="K1475" s="19"/>
      <c r="L1475" s="214"/>
      <c r="M1475" s="214"/>
      <c r="N1475" s="214"/>
      <c r="O1475" s="214"/>
      <c r="P1475" s="214"/>
      <c r="Q1475" s="214"/>
      <c r="R1475" s="214"/>
    </row>
    <row r="1476" spans="1:18" s="202" customFormat="1" ht="18.95" customHeight="1" x14ac:dyDescent="0.2">
      <c r="A1476" s="6"/>
      <c r="B1476" s="58" t="s">
        <v>1491</v>
      </c>
      <c r="C1476" s="13" t="s">
        <v>5</v>
      </c>
      <c r="D1476" s="13" t="s">
        <v>5</v>
      </c>
      <c r="E1476" s="287">
        <v>1</v>
      </c>
      <c r="F1476" s="13" t="s">
        <v>5</v>
      </c>
      <c r="G1476" s="362"/>
      <c r="H1476" s="362"/>
      <c r="I1476" s="362"/>
      <c r="J1476" s="143" t="s">
        <v>827</v>
      </c>
      <c r="K1476" s="19"/>
      <c r="L1476" s="214"/>
      <c r="M1476" s="214"/>
      <c r="N1476" s="214"/>
      <c r="O1476" s="214"/>
      <c r="P1476" s="214"/>
      <c r="Q1476" s="214"/>
      <c r="R1476" s="214"/>
    </row>
    <row r="1477" spans="1:18" s="202" customFormat="1" ht="18.95" customHeight="1" x14ac:dyDescent="0.2">
      <c r="A1477" s="6"/>
      <c r="B1477" s="9"/>
      <c r="C1477" s="13"/>
      <c r="D1477" s="13"/>
      <c r="E1477" s="287"/>
      <c r="F1477" s="13"/>
      <c r="G1477" s="362"/>
      <c r="H1477" s="362"/>
      <c r="I1477" s="362"/>
      <c r="J1477" s="488" t="s">
        <v>1285</v>
      </c>
      <c r="K1477" s="19"/>
      <c r="L1477" s="214"/>
      <c r="M1477" s="214"/>
      <c r="N1477" s="214"/>
      <c r="O1477" s="214"/>
      <c r="P1477" s="214"/>
      <c r="Q1477" s="214"/>
      <c r="R1477" s="214"/>
    </row>
    <row r="1478" spans="1:18" s="202" customFormat="1" ht="18.95" customHeight="1" x14ac:dyDescent="0.2">
      <c r="A1478" s="9"/>
      <c r="B1478" s="12" t="s">
        <v>1626</v>
      </c>
      <c r="C1478" s="13"/>
      <c r="D1478" s="13"/>
      <c r="E1478" s="489"/>
      <c r="F1478" s="489"/>
      <c r="G1478" s="362"/>
      <c r="H1478" s="362"/>
      <c r="I1478" s="362"/>
      <c r="J1478" s="488"/>
      <c r="K1478" s="19"/>
      <c r="L1478" s="214"/>
      <c r="M1478" s="214"/>
      <c r="N1478" s="214"/>
      <c r="O1478" s="214"/>
      <c r="P1478" s="214"/>
      <c r="Q1478" s="214"/>
      <c r="R1478" s="214"/>
    </row>
    <row r="1479" spans="1:18" s="202" customFormat="1" ht="18.95" customHeight="1" x14ac:dyDescent="0.2">
      <c r="A1479" s="9"/>
      <c r="B1479" s="9" t="s">
        <v>1629</v>
      </c>
      <c r="C1479" s="13"/>
      <c r="D1479" s="13"/>
      <c r="E1479" s="287"/>
      <c r="F1479" s="13"/>
      <c r="G1479" s="362"/>
      <c r="H1479" s="362"/>
      <c r="I1479" s="362"/>
      <c r="J1479" s="291"/>
      <c r="K1479" s="19"/>
      <c r="L1479" s="214"/>
      <c r="M1479" s="214"/>
      <c r="N1479" s="214"/>
      <c r="O1479" s="214"/>
      <c r="P1479" s="214"/>
      <c r="Q1479" s="214"/>
      <c r="R1479" s="214"/>
    </row>
    <row r="1480" spans="1:18" s="202" customFormat="1" ht="18.95" customHeight="1" x14ac:dyDescent="0.2">
      <c r="A1480" s="9"/>
      <c r="B1480" s="7" t="s">
        <v>1630</v>
      </c>
      <c r="C1480" s="13"/>
      <c r="D1480" s="13"/>
      <c r="E1480" s="489"/>
      <c r="F1480" s="489"/>
      <c r="G1480" s="362"/>
      <c r="H1480" s="362"/>
      <c r="I1480" s="362"/>
      <c r="J1480" s="362"/>
      <c r="K1480" s="19"/>
      <c r="L1480" s="214"/>
      <c r="M1480" s="214"/>
      <c r="N1480" s="214"/>
      <c r="O1480" s="214"/>
      <c r="P1480" s="214"/>
      <c r="Q1480" s="214"/>
      <c r="R1480" s="214"/>
    </row>
    <row r="1481" spans="1:18" s="202" customFormat="1" ht="18.95" customHeight="1" x14ac:dyDescent="0.2">
      <c r="A1481" s="9"/>
      <c r="B1481" s="12" t="s">
        <v>1487</v>
      </c>
      <c r="C1481" s="12"/>
      <c r="D1481" s="12"/>
      <c r="E1481" s="266"/>
      <c r="F1481" s="266"/>
      <c r="G1481" s="362"/>
      <c r="H1481" s="362"/>
      <c r="I1481" s="362"/>
      <c r="J1481" s="362"/>
      <c r="K1481" s="19"/>
      <c r="L1481" s="214"/>
      <c r="M1481" s="214"/>
      <c r="N1481" s="214"/>
      <c r="O1481" s="214"/>
      <c r="P1481" s="214"/>
      <c r="Q1481" s="214"/>
      <c r="R1481" s="214"/>
    </row>
    <row r="1482" spans="1:18" s="202" customFormat="1" ht="18.95" customHeight="1" x14ac:dyDescent="0.2">
      <c r="A1482" s="9"/>
      <c r="B1482" s="12" t="s">
        <v>1488</v>
      </c>
      <c r="C1482" s="12"/>
      <c r="D1482" s="12"/>
      <c r="E1482" s="266"/>
      <c r="F1482" s="266"/>
      <c r="G1482" s="362"/>
      <c r="H1482" s="362"/>
      <c r="I1482" s="362"/>
      <c r="J1482" s="362"/>
      <c r="K1482" s="19"/>
      <c r="L1482" s="214"/>
      <c r="M1482" s="214"/>
      <c r="N1482" s="214"/>
      <c r="O1482" s="214"/>
      <c r="P1482" s="214"/>
      <c r="Q1482" s="214"/>
      <c r="R1482" s="214"/>
    </row>
    <row r="1483" spans="1:18" s="202" customFormat="1" ht="18.95" customHeight="1" x14ac:dyDescent="0.2">
      <c r="A1483" s="9"/>
      <c r="B1483" s="58" t="s">
        <v>1491</v>
      </c>
      <c r="C1483" s="13" t="s">
        <v>5</v>
      </c>
      <c r="D1483" s="13" t="s">
        <v>5</v>
      </c>
      <c r="E1483" s="287">
        <v>1</v>
      </c>
      <c r="F1483" s="13" t="s">
        <v>5</v>
      </c>
      <c r="G1483" s="362"/>
      <c r="H1483" s="362"/>
      <c r="I1483" s="362"/>
      <c r="J1483" s="143" t="s">
        <v>827</v>
      </c>
      <c r="K1483" s="19"/>
      <c r="L1483" s="214"/>
      <c r="M1483" s="214"/>
      <c r="N1483" s="214"/>
      <c r="O1483" s="214"/>
      <c r="P1483" s="214"/>
      <c r="Q1483" s="214"/>
      <c r="R1483" s="214"/>
    </row>
    <row r="1484" spans="1:18" s="202" customFormat="1" ht="18.95" customHeight="1" x14ac:dyDescent="0.2">
      <c r="A1484" s="18"/>
      <c r="B1484" s="18"/>
      <c r="C1484" s="18"/>
      <c r="D1484" s="18"/>
      <c r="E1484" s="18"/>
      <c r="F1484" s="18"/>
      <c r="G1484" s="458"/>
      <c r="H1484" s="458"/>
      <c r="I1484" s="458"/>
      <c r="J1484" s="490" t="s">
        <v>1285</v>
      </c>
      <c r="K1484" s="19"/>
      <c r="L1484" s="214"/>
      <c r="M1484" s="214"/>
      <c r="N1484" s="214"/>
      <c r="O1484" s="214"/>
      <c r="P1484" s="214"/>
      <c r="Q1484" s="214"/>
      <c r="R1484" s="214"/>
    </row>
  </sheetData>
  <mergeCells count="374">
    <mergeCell ref="G398:I398"/>
    <mergeCell ref="C399:C400"/>
    <mergeCell ref="D399:D400"/>
    <mergeCell ref="E399:E400"/>
    <mergeCell ref="F399:F400"/>
    <mergeCell ref="G399:I399"/>
    <mergeCell ref="C342:F342"/>
    <mergeCell ref="E259:E260"/>
    <mergeCell ref="F259:F260"/>
    <mergeCell ref="G259:I259"/>
    <mergeCell ref="E343:E344"/>
    <mergeCell ref="F343:F344"/>
    <mergeCell ref="G343:I343"/>
    <mergeCell ref="C370:F370"/>
    <mergeCell ref="G370:I370"/>
    <mergeCell ref="C371:C372"/>
    <mergeCell ref="D371:D372"/>
    <mergeCell ref="E371:E372"/>
    <mergeCell ref="F371:F372"/>
    <mergeCell ref="G371:I371"/>
    <mergeCell ref="C314:F314"/>
    <mergeCell ref="G314:I314"/>
    <mergeCell ref="C315:C316"/>
    <mergeCell ref="D315:D316"/>
    <mergeCell ref="D231:D232"/>
    <mergeCell ref="E231:E232"/>
    <mergeCell ref="F231:F232"/>
    <mergeCell ref="G231:I231"/>
    <mergeCell ref="C1033:F1033"/>
    <mergeCell ref="C91:C92"/>
    <mergeCell ref="D91:D92"/>
    <mergeCell ref="E91:E92"/>
    <mergeCell ref="F91:F92"/>
    <mergeCell ref="C174:F174"/>
    <mergeCell ref="G91:I91"/>
    <mergeCell ref="C175:C176"/>
    <mergeCell ref="D175:D176"/>
    <mergeCell ref="E175:E176"/>
    <mergeCell ref="F175:F176"/>
    <mergeCell ref="G175:I175"/>
    <mergeCell ref="C258:F258"/>
    <mergeCell ref="G258:I258"/>
    <mergeCell ref="C259:C260"/>
    <mergeCell ref="D259:D260"/>
    <mergeCell ref="C398:F398"/>
    <mergeCell ref="G342:I342"/>
    <mergeCell ref="C343:C344"/>
    <mergeCell ref="D343:D344"/>
    <mergeCell ref="G28:I28"/>
    <mergeCell ref="G62:I62"/>
    <mergeCell ref="G63:I63"/>
    <mergeCell ref="G174:I174"/>
    <mergeCell ref="C62:F62"/>
    <mergeCell ref="C63:C64"/>
    <mergeCell ref="D63:D64"/>
    <mergeCell ref="E63:E64"/>
    <mergeCell ref="F63:F64"/>
    <mergeCell ref="F28:F29"/>
    <mergeCell ref="C28:C29"/>
    <mergeCell ref="D28:D29"/>
    <mergeCell ref="E28:E29"/>
    <mergeCell ref="C34:F34"/>
    <mergeCell ref="G34:I34"/>
    <mergeCell ref="C35:C36"/>
    <mergeCell ref="D35:D36"/>
    <mergeCell ref="E35:E36"/>
    <mergeCell ref="F35:F36"/>
    <mergeCell ref="G35:I35"/>
    <mergeCell ref="C90:F90"/>
    <mergeCell ref="G90:I90"/>
    <mergeCell ref="C15:F15"/>
    <mergeCell ref="C16:C17"/>
    <mergeCell ref="D16:D17"/>
    <mergeCell ref="E16:E17"/>
    <mergeCell ref="F16:F17"/>
    <mergeCell ref="C27:F27"/>
    <mergeCell ref="G15:I15"/>
    <mergeCell ref="G16:I16"/>
    <mergeCell ref="G27:I27"/>
    <mergeCell ref="C510:F510"/>
    <mergeCell ref="G510:I510"/>
    <mergeCell ref="C511:C512"/>
    <mergeCell ref="D511:D512"/>
    <mergeCell ref="E511:E512"/>
    <mergeCell ref="F511:F512"/>
    <mergeCell ref="G511:I511"/>
    <mergeCell ref="C454:F454"/>
    <mergeCell ref="G454:I454"/>
    <mergeCell ref="C455:C456"/>
    <mergeCell ref="D455:D456"/>
    <mergeCell ref="E455:E456"/>
    <mergeCell ref="F455:F456"/>
    <mergeCell ref="G455:I455"/>
    <mergeCell ref="C483:C484"/>
    <mergeCell ref="D483:D484"/>
    <mergeCell ref="E483:E484"/>
    <mergeCell ref="F483:F484"/>
    <mergeCell ref="G483:I483"/>
    <mergeCell ref="C538:F538"/>
    <mergeCell ref="G538:I538"/>
    <mergeCell ref="C539:C540"/>
    <mergeCell ref="D539:D540"/>
    <mergeCell ref="E539:E540"/>
    <mergeCell ref="F539:F540"/>
    <mergeCell ref="G539:I539"/>
    <mergeCell ref="C594:F594"/>
    <mergeCell ref="G594:I594"/>
    <mergeCell ref="C566:F566"/>
    <mergeCell ref="G566:I566"/>
    <mergeCell ref="C567:C568"/>
    <mergeCell ref="D567:D568"/>
    <mergeCell ref="E567:E568"/>
    <mergeCell ref="F567:F568"/>
    <mergeCell ref="G567:I567"/>
    <mergeCell ref="B576:F576"/>
    <mergeCell ref="C595:C596"/>
    <mergeCell ref="D595:D596"/>
    <mergeCell ref="E595:E596"/>
    <mergeCell ref="F595:F596"/>
    <mergeCell ref="G595:I595"/>
    <mergeCell ref="C623:F623"/>
    <mergeCell ref="G623:I623"/>
    <mergeCell ref="C624:C625"/>
    <mergeCell ref="D624:D625"/>
    <mergeCell ref="E624:E625"/>
    <mergeCell ref="F624:F625"/>
    <mergeCell ref="G624:I624"/>
    <mergeCell ref="C680:F680"/>
    <mergeCell ref="G680:I680"/>
    <mergeCell ref="C652:F652"/>
    <mergeCell ref="G652:I652"/>
    <mergeCell ref="C653:C654"/>
    <mergeCell ref="D653:D654"/>
    <mergeCell ref="E653:E654"/>
    <mergeCell ref="F653:F654"/>
    <mergeCell ref="G653:I653"/>
    <mergeCell ref="C681:C682"/>
    <mergeCell ref="D681:D682"/>
    <mergeCell ref="E681:E682"/>
    <mergeCell ref="F681:F682"/>
    <mergeCell ref="G681:I681"/>
    <mergeCell ref="C708:F708"/>
    <mergeCell ref="G708:I708"/>
    <mergeCell ref="C709:C710"/>
    <mergeCell ref="D709:D710"/>
    <mergeCell ref="E709:E710"/>
    <mergeCell ref="F709:F710"/>
    <mergeCell ref="G709:I709"/>
    <mergeCell ref="C820:F820"/>
    <mergeCell ref="G820:I820"/>
    <mergeCell ref="C821:C822"/>
    <mergeCell ref="D821:D822"/>
    <mergeCell ref="E821:E822"/>
    <mergeCell ref="F821:F822"/>
    <mergeCell ref="G821:I821"/>
    <mergeCell ref="C932:F932"/>
    <mergeCell ref="G932:I932"/>
    <mergeCell ref="C848:F848"/>
    <mergeCell ref="G848:I848"/>
    <mergeCell ref="C849:C850"/>
    <mergeCell ref="D849:D850"/>
    <mergeCell ref="E849:E850"/>
    <mergeCell ref="F849:F850"/>
    <mergeCell ref="G849:I849"/>
    <mergeCell ref="C876:F876"/>
    <mergeCell ref="G876:I876"/>
    <mergeCell ref="C877:C878"/>
    <mergeCell ref="D877:D878"/>
    <mergeCell ref="E877:E878"/>
    <mergeCell ref="F877:F878"/>
    <mergeCell ref="G877:I877"/>
    <mergeCell ref="C904:F904"/>
    <mergeCell ref="C1017:C1018"/>
    <mergeCell ref="D1017:D1018"/>
    <mergeCell ref="E1017:E1018"/>
    <mergeCell ref="F1017:F1018"/>
    <mergeCell ref="G1017:I1017"/>
    <mergeCell ref="C1016:F1016"/>
    <mergeCell ref="G1016:I1016"/>
    <mergeCell ref="C933:C934"/>
    <mergeCell ref="D933:D934"/>
    <mergeCell ref="E933:E934"/>
    <mergeCell ref="F933:F934"/>
    <mergeCell ref="G933:I933"/>
    <mergeCell ref="C988:F988"/>
    <mergeCell ref="G988:I988"/>
    <mergeCell ref="C989:C990"/>
    <mergeCell ref="D989:D990"/>
    <mergeCell ref="E989:E990"/>
    <mergeCell ref="F989:F990"/>
    <mergeCell ref="G989:I989"/>
    <mergeCell ref="C1051:F1051"/>
    <mergeCell ref="G1051:I1051"/>
    <mergeCell ref="C1052:C1053"/>
    <mergeCell ref="D1052:D1053"/>
    <mergeCell ref="E1052:E1053"/>
    <mergeCell ref="F1052:F1053"/>
    <mergeCell ref="G1052:I1052"/>
    <mergeCell ref="C1081:F1081"/>
    <mergeCell ref="G1081:I1081"/>
    <mergeCell ref="C1082:C1083"/>
    <mergeCell ref="D1082:D1083"/>
    <mergeCell ref="E1082:E1083"/>
    <mergeCell ref="F1082:F1083"/>
    <mergeCell ref="G1082:I1082"/>
    <mergeCell ref="G1137:I1137"/>
    <mergeCell ref="C1101:F1101"/>
    <mergeCell ref="G1101:I1101"/>
    <mergeCell ref="C1102:C1103"/>
    <mergeCell ref="D1102:D1103"/>
    <mergeCell ref="E1102:E1103"/>
    <mergeCell ref="F1102:F1103"/>
    <mergeCell ref="G1102:I1102"/>
    <mergeCell ref="A1157:J1157"/>
    <mergeCell ref="C1136:F1136"/>
    <mergeCell ref="G1136:I1136"/>
    <mergeCell ref="C1137:C1138"/>
    <mergeCell ref="D1137:D1138"/>
    <mergeCell ref="E1137:E1138"/>
    <mergeCell ref="F1137:F1138"/>
    <mergeCell ref="C118:F118"/>
    <mergeCell ref="G118:I118"/>
    <mergeCell ref="C119:C120"/>
    <mergeCell ref="D119:D120"/>
    <mergeCell ref="E119:E120"/>
    <mergeCell ref="F119:F120"/>
    <mergeCell ref="G119:I119"/>
    <mergeCell ref="C202:F202"/>
    <mergeCell ref="G202:I202"/>
    <mergeCell ref="C203:C204"/>
    <mergeCell ref="D203:D204"/>
    <mergeCell ref="E203:E204"/>
    <mergeCell ref="F203:F204"/>
    <mergeCell ref="G203:I203"/>
    <mergeCell ref="C230:F230"/>
    <mergeCell ref="G230:I230"/>
    <mergeCell ref="C231:C232"/>
    <mergeCell ref="E315:E316"/>
    <mergeCell ref="F315:F316"/>
    <mergeCell ref="G315:I315"/>
    <mergeCell ref="C286:F286"/>
    <mergeCell ref="G286:I286"/>
    <mergeCell ref="C287:C288"/>
    <mergeCell ref="D287:D288"/>
    <mergeCell ref="E287:E288"/>
    <mergeCell ref="F287:F288"/>
    <mergeCell ref="G287:I287"/>
    <mergeCell ref="C426:F426"/>
    <mergeCell ref="G426:I426"/>
    <mergeCell ref="C427:C428"/>
    <mergeCell ref="D427:D428"/>
    <mergeCell ref="E427:E428"/>
    <mergeCell ref="F427:F428"/>
    <mergeCell ref="G427:I427"/>
    <mergeCell ref="C482:F482"/>
    <mergeCell ref="G482:I482"/>
    <mergeCell ref="C736:F736"/>
    <mergeCell ref="G736:I736"/>
    <mergeCell ref="C737:C738"/>
    <mergeCell ref="D737:D738"/>
    <mergeCell ref="E737:E738"/>
    <mergeCell ref="F737:F738"/>
    <mergeCell ref="G737:I737"/>
    <mergeCell ref="C764:F764"/>
    <mergeCell ref="G764:I764"/>
    <mergeCell ref="C765:C766"/>
    <mergeCell ref="D765:D766"/>
    <mergeCell ref="E765:E766"/>
    <mergeCell ref="F765:F766"/>
    <mergeCell ref="G765:I765"/>
    <mergeCell ref="C792:F792"/>
    <mergeCell ref="G792:I792"/>
    <mergeCell ref="C793:C794"/>
    <mergeCell ref="D793:D794"/>
    <mergeCell ref="E793:E794"/>
    <mergeCell ref="F793:F794"/>
    <mergeCell ref="G793:I793"/>
    <mergeCell ref="G904:I904"/>
    <mergeCell ref="C905:C906"/>
    <mergeCell ref="D905:D906"/>
    <mergeCell ref="E905:E906"/>
    <mergeCell ref="F905:F906"/>
    <mergeCell ref="G905:I905"/>
    <mergeCell ref="C960:F960"/>
    <mergeCell ref="G960:I960"/>
    <mergeCell ref="C961:C962"/>
    <mergeCell ref="D961:D962"/>
    <mergeCell ref="E961:E962"/>
    <mergeCell ref="F961:F962"/>
    <mergeCell ref="G961:I961"/>
    <mergeCell ref="C1158:F1158"/>
    <mergeCell ref="G1158:I1158"/>
    <mergeCell ref="C1159:C1160"/>
    <mergeCell ref="D1159:D1160"/>
    <mergeCell ref="E1159:E1160"/>
    <mergeCell ref="F1159:F1160"/>
    <mergeCell ref="G1159:I1159"/>
    <mergeCell ref="C1185:F1185"/>
    <mergeCell ref="G1185:I1185"/>
    <mergeCell ref="C1186:C1187"/>
    <mergeCell ref="D1186:D1187"/>
    <mergeCell ref="E1186:E1187"/>
    <mergeCell ref="F1186:F1187"/>
    <mergeCell ref="G1186:I1186"/>
    <mergeCell ref="C1213:F1213"/>
    <mergeCell ref="G1213:I1213"/>
    <mergeCell ref="C1214:C1215"/>
    <mergeCell ref="D1214:D1215"/>
    <mergeCell ref="E1214:E1215"/>
    <mergeCell ref="F1214:F1215"/>
    <mergeCell ref="G1214:I1214"/>
    <mergeCell ref="C1241:F1241"/>
    <mergeCell ref="G1241:I1241"/>
    <mergeCell ref="C1242:C1243"/>
    <mergeCell ref="D1242:D1243"/>
    <mergeCell ref="E1242:E1243"/>
    <mergeCell ref="F1242:F1243"/>
    <mergeCell ref="G1242:I1242"/>
    <mergeCell ref="C1269:F1269"/>
    <mergeCell ref="G1269:I1269"/>
    <mergeCell ref="C1270:C1271"/>
    <mergeCell ref="D1270:D1271"/>
    <mergeCell ref="E1270:E1271"/>
    <mergeCell ref="F1270:F1271"/>
    <mergeCell ref="G1270:I1270"/>
    <mergeCell ref="C1297:F1297"/>
    <mergeCell ref="G1297:I1297"/>
    <mergeCell ref="C1298:C1299"/>
    <mergeCell ref="D1298:D1299"/>
    <mergeCell ref="E1298:E1299"/>
    <mergeCell ref="F1298:F1299"/>
    <mergeCell ref="G1298:I1298"/>
    <mergeCell ref="C1325:F1325"/>
    <mergeCell ref="G1325:I1325"/>
    <mergeCell ref="C1326:C1327"/>
    <mergeCell ref="D1326:D1327"/>
    <mergeCell ref="E1326:E1327"/>
    <mergeCell ref="F1326:F1327"/>
    <mergeCell ref="G1326:I1326"/>
    <mergeCell ref="C1353:F1353"/>
    <mergeCell ref="G1353:I1353"/>
    <mergeCell ref="C1354:C1355"/>
    <mergeCell ref="D1354:D1355"/>
    <mergeCell ref="E1354:E1355"/>
    <mergeCell ref="F1354:F1355"/>
    <mergeCell ref="G1354:I1354"/>
    <mergeCell ref="C1382:F1382"/>
    <mergeCell ref="G1382:I1382"/>
    <mergeCell ref="C1383:C1384"/>
    <mergeCell ref="D1383:D1384"/>
    <mergeCell ref="E1383:E1384"/>
    <mergeCell ref="F1383:F1384"/>
    <mergeCell ref="G1383:I1383"/>
    <mergeCell ref="C1467:F1467"/>
    <mergeCell ref="G1467:I1467"/>
    <mergeCell ref="C1468:C1469"/>
    <mergeCell ref="D1468:D1469"/>
    <mergeCell ref="E1468:E1469"/>
    <mergeCell ref="F1468:F1469"/>
    <mergeCell ref="G1468:I1468"/>
    <mergeCell ref="C1411:F1411"/>
    <mergeCell ref="G1411:I1411"/>
    <mergeCell ref="C1412:C1413"/>
    <mergeCell ref="D1412:D1413"/>
    <mergeCell ref="E1412:E1413"/>
    <mergeCell ref="F1412:F1413"/>
    <mergeCell ref="G1412:I1412"/>
    <mergeCell ref="C1439:F1439"/>
    <mergeCell ref="C1440:C1441"/>
    <mergeCell ref="D1440:D1441"/>
    <mergeCell ref="E1440:E1441"/>
    <mergeCell ref="F1440:F1441"/>
    <mergeCell ref="G1440:I1440"/>
    <mergeCell ref="G1439:I1439"/>
  </mergeCells>
  <pageMargins left="0.11811023622047245" right="0.11811023622047245" top="0.78740157480314965" bottom="0.59055118110236227" header="0.39370078740157483" footer="0.31496062992125984"/>
  <pageSetup paperSize="9" scale="95" orientation="landscape" r:id="rId1"/>
  <headerFooter>
    <oddFooter xml:space="preserve">&amp;C&amp;"TH SarabunPSK,Regular"&amp;14&amp;A หน้า &amp;P/&amp;N&amp;R&amp;"TH SarabunIT๙,Regular"&amp;16&amp;P+20    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601"/>
  <sheetViews>
    <sheetView tabSelected="1" view="pageBreakPreview" zoomScale="120" zoomScaleNormal="100" zoomScaleSheetLayoutView="120" workbookViewId="0">
      <selection activeCell="M469" sqref="M469"/>
    </sheetView>
  </sheetViews>
  <sheetFormatPr defaultColWidth="9" defaultRowHeight="14.25" x14ac:dyDescent="0.2"/>
  <cols>
    <col min="1" max="1" width="34.375" style="229" customWidth="1"/>
    <col min="2" max="2" width="35.5" style="229" customWidth="1"/>
    <col min="3" max="6" width="8.75" style="229" customWidth="1"/>
    <col min="7" max="8" width="8.75" style="358" customWidth="1"/>
    <col min="9" max="9" width="7.625" style="358" customWidth="1"/>
    <col min="10" max="10" width="8.375" style="358" customWidth="1"/>
    <col min="11" max="16384" width="9" style="229"/>
  </cols>
  <sheetData>
    <row r="1" spans="1:231" s="267" customFormat="1" ht="23.25" customHeight="1" x14ac:dyDescent="0.35">
      <c r="A1" s="190" t="s">
        <v>771</v>
      </c>
      <c r="B1" s="29" t="s">
        <v>575</v>
      </c>
      <c r="C1" s="23"/>
      <c r="D1" s="22"/>
      <c r="G1" s="350"/>
      <c r="H1" s="350"/>
      <c r="I1" s="350"/>
      <c r="J1" s="350"/>
    </row>
    <row r="2" spans="1:231" s="267" customFormat="1" ht="23.25" customHeight="1" x14ac:dyDescent="0.2">
      <c r="A2" s="29" t="s">
        <v>1148</v>
      </c>
      <c r="B2" s="29" t="s">
        <v>576</v>
      </c>
      <c r="C2" s="23"/>
      <c r="D2" s="23"/>
      <c r="E2" s="23"/>
      <c r="F2" s="23"/>
      <c r="G2" s="350"/>
      <c r="H2" s="350"/>
      <c r="I2" s="350"/>
      <c r="J2" s="350"/>
    </row>
    <row r="3" spans="1:231" s="3" customFormat="1" ht="18.95" customHeight="1" x14ac:dyDescent="0.2">
      <c r="A3" s="24" t="s">
        <v>23</v>
      </c>
      <c r="B3" s="24" t="s">
        <v>24</v>
      </c>
      <c r="C3" s="25" t="s">
        <v>0</v>
      </c>
      <c r="D3" s="24"/>
      <c r="E3" s="24"/>
      <c r="F3" s="24"/>
      <c r="G3" s="443"/>
      <c r="H3" s="443" t="s">
        <v>1</v>
      </c>
      <c r="I3" s="263"/>
      <c r="J3" s="263"/>
    </row>
    <row r="4" spans="1:231" s="3" customFormat="1" ht="18.95" customHeight="1" x14ac:dyDescent="0.2">
      <c r="A4" s="21" t="s">
        <v>245</v>
      </c>
      <c r="B4" s="21" t="s">
        <v>577</v>
      </c>
      <c r="C4" s="20" t="s">
        <v>578</v>
      </c>
      <c r="D4" s="20"/>
      <c r="E4" s="244"/>
      <c r="F4" s="244"/>
      <c r="G4" s="445"/>
      <c r="H4" s="454"/>
      <c r="I4" s="263"/>
      <c r="J4" s="35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</row>
    <row r="5" spans="1:231" s="3" customFormat="1" ht="18.95" customHeight="1" x14ac:dyDescent="0.2">
      <c r="A5" s="21" t="s">
        <v>249</v>
      </c>
      <c r="B5" s="24"/>
      <c r="C5" s="20" t="s">
        <v>579</v>
      </c>
      <c r="D5" s="21"/>
      <c r="E5" s="21"/>
      <c r="F5" s="21"/>
      <c r="G5" s="443"/>
      <c r="H5" s="443" t="s">
        <v>10</v>
      </c>
      <c r="I5" s="263"/>
      <c r="J5" s="35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</row>
    <row r="6" spans="1:231" s="3" customFormat="1" ht="18.95" customHeight="1" x14ac:dyDescent="0.2">
      <c r="A6" s="21" t="s">
        <v>252</v>
      </c>
      <c r="B6" s="21"/>
      <c r="C6" s="20" t="s">
        <v>580</v>
      </c>
      <c r="D6" s="20"/>
      <c r="E6" s="244"/>
      <c r="F6" s="244"/>
      <c r="G6" s="445"/>
      <c r="H6" s="504"/>
      <c r="I6" s="454"/>
      <c r="J6" s="26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</row>
    <row r="7" spans="1:231" s="3" customFormat="1" ht="18.95" customHeight="1" x14ac:dyDescent="0.2">
      <c r="A7" s="21"/>
      <c r="B7" s="24" t="s">
        <v>25</v>
      </c>
      <c r="C7" s="25" t="s">
        <v>2</v>
      </c>
      <c r="D7" s="21"/>
      <c r="E7" s="21"/>
      <c r="F7" s="21"/>
      <c r="G7" s="443"/>
      <c r="H7" s="504"/>
      <c r="I7" s="454"/>
      <c r="J7" s="26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</row>
    <row r="8" spans="1:231" s="3" customFormat="1" ht="18.95" customHeight="1" x14ac:dyDescent="0.2">
      <c r="A8" s="21"/>
      <c r="B8" s="21" t="s">
        <v>577</v>
      </c>
      <c r="C8" s="20" t="s">
        <v>578</v>
      </c>
      <c r="D8" s="20"/>
      <c r="E8" s="244"/>
      <c r="F8" s="244"/>
      <c r="G8" s="445"/>
      <c r="H8" s="504"/>
      <c r="I8" s="454"/>
      <c r="J8" s="26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</row>
    <row r="9" spans="1:231" s="3" customFormat="1" ht="18.95" customHeight="1" x14ac:dyDescent="0.2">
      <c r="A9" s="21"/>
      <c r="B9" s="21"/>
      <c r="C9" s="20" t="s">
        <v>579</v>
      </c>
      <c r="D9" s="20"/>
      <c r="E9" s="244"/>
      <c r="F9" s="244"/>
      <c r="G9" s="445"/>
      <c r="H9" s="504"/>
      <c r="I9" s="454"/>
      <c r="J9" s="26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</row>
    <row r="10" spans="1:231" s="3" customFormat="1" ht="18.95" customHeight="1" x14ac:dyDescent="0.2">
      <c r="A10" s="21"/>
      <c r="B10" s="21"/>
      <c r="C10" s="20" t="s">
        <v>580</v>
      </c>
      <c r="D10" s="20"/>
      <c r="E10" s="244"/>
      <c r="F10" s="244"/>
      <c r="G10" s="445"/>
      <c r="H10" s="504"/>
      <c r="I10" s="454"/>
      <c r="J10" s="26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</row>
    <row r="11" spans="1:231" s="3" customFormat="1" ht="18.95" customHeight="1" x14ac:dyDescent="0.2">
      <c r="A11" s="207" t="s">
        <v>797</v>
      </c>
      <c r="B11" s="207" t="s">
        <v>798</v>
      </c>
      <c r="C11" s="612" t="s">
        <v>766</v>
      </c>
      <c r="D11" s="613"/>
      <c r="E11" s="613"/>
      <c r="F11" s="614"/>
      <c r="G11" s="617" t="s">
        <v>799</v>
      </c>
      <c r="H11" s="618"/>
      <c r="I11" s="618"/>
      <c r="J11" s="208" t="s">
        <v>764</v>
      </c>
      <c r="K11" s="16"/>
      <c r="L11" s="21"/>
      <c r="M11" s="21"/>
    </row>
    <row r="12" spans="1:231" s="3" customFormat="1" ht="18.95" customHeight="1" x14ac:dyDescent="0.2">
      <c r="A12" s="209" t="s">
        <v>3</v>
      </c>
      <c r="B12" s="209" t="s">
        <v>16</v>
      </c>
      <c r="C12" s="615" t="s">
        <v>767</v>
      </c>
      <c r="D12" s="615" t="s">
        <v>768</v>
      </c>
      <c r="E12" s="615" t="s">
        <v>769</v>
      </c>
      <c r="F12" s="619" t="s">
        <v>770</v>
      </c>
      <c r="G12" s="624" t="s">
        <v>21</v>
      </c>
      <c r="H12" s="625"/>
      <c r="I12" s="625"/>
      <c r="J12" s="210" t="s">
        <v>765</v>
      </c>
      <c r="K12" s="16"/>
      <c r="L12" s="21"/>
      <c r="M12" s="21"/>
    </row>
    <row r="13" spans="1:231" s="3" customFormat="1" ht="18.95" customHeight="1" x14ac:dyDescent="0.2">
      <c r="A13" s="211"/>
      <c r="B13" s="211" t="s">
        <v>4</v>
      </c>
      <c r="C13" s="616"/>
      <c r="D13" s="616"/>
      <c r="E13" s="616"/>
      <c r="F13" s="620"/>
      <c r="G13" s="422" t="s">
        <v>19</v>
      </c>
      <c r="H13" s="422" t="s">
        <v>12</v>
      </c>
      <c r="I13" s="421" t="s">
        <v>20</v>
      </c>
      <c r="J13" s="212"/>
      <c r="K13" s="16"/>
      <c r="L13" s="21"/>
      <c r="M13" s="21"/>
    </row>
    <row r="14" spans="1:231" ht="18.95" customHeight="1" x14ac:dyDescent="0.2">
      <c r="A14" s="14" t="s">
        <v>581</v>
      </c>
      <c r="B14" s="12" t="s">
        <v>582</v>
      </c>
      <c r="C14" s="13"/>
      <c r="D14" s="13"/>
      <c r="E14" s="13"/>
      <c r="F14" s="13"/>
      <c r="G14" s="37"/>
      <c r="H14" s="37"/>
      <c r="I14" s="37"/>
      <c r="J14" s="37"/>
    </row>
    <row r="15" spans="1:231" ht="18.95" customHeight="1" x14ac:dyDescent="0.2">
      <c r="A15" s="14" t="s">
        <v>584</v>
      </c>
      <c r="B15" s="12" t="s">
        <v>585</v>
      </c>
      <c r="C15" s="8"/>
      <c r="D15" s="13"/>
      <c r="E15" s="8"/>
      <c r="F15" s="8"/>
      <c r="G15" s="37"/>
      <c r="H15" s="37"/>
      <c r="I15" s="37"/>
      <c r="J15" s="37"/>
    </row>
    <row r="16" spans="1:231" ht="18.95" customHeight="1" x14ac:dyDescent="0.2">
      <c r="A16" s="12"/>
      <c r="B16" s="12" t="s">
        <v>587</v>
      </c>
      <c r="C16" s="12"/>
      <c r="D16" s="12"/>
      <c r="E16" s="12"/>
      <c r="F16" s="12"/>
      <c r="G16" s="37"/>
      <c r="H16" s="37"/>
      <c r="I16" s="37"/>
      <c r="J16" s="37"/>
    </row>
    <row r="17" spans="1:231" ht="18.95" customHeight="1" x14ac:dyDescent="0.2">
      <c r="A17" s="9"/>
      <c r="B17" s="14" t="s">
        <v>589</v>
      </c>
      <c r="C17" s="13" t="s">
        <v>5</v>
      </c>
      <c r="D17" s="13">
        <v>1</v>
      </c>
      <c r="E17" s="13" t="s">
        <v>5</v>
      </c>
      <c r="F17" s="13">
        <v>1</v>
      </c>
      <c r="G17" s="37">
        <v>4.0000000000000001E-3</v>
      </c>
      <c r="H17" s="37"/>
      <c r="I17" s="37"/>
      <c r="J17" s="37" t="s">
        <v>946</v>
      </c>
    </row>
    <row r="18" spans="1:231" s="202" customFormat="1" ht="18.95" customHeight="1" x14ac:dyDescent="0.2">
      <c r="A18" s="167"/>
      <c r="B18" s="18"/>
      <c r="C18" s="273"/>
      <c r="D18" s="18"/>
      <c r="E18" s="18"/>
      <c r="F18" s="18"/>
      <c r="G18" s="50"/>
      <c r="H18" s="50"/>
      <c r="I18" s="50"/>
      <c r="J18" s="352"/>
      <c r="K18" s="19"/>
      <c r="L18" s="19"/>
      <c r="M18" s="19"/>
      <c r="N18" s="115"/>
      <c r="O18" s="115"/>
      <c r="P18" s="115"/>
      <c r="Q18" s="115"/>
      <c r="R18" s="214"/>
      <c r="S18" s="214"/>
      <c r="T18" s="214"/>
      <c r="U18" s="214"/>
      <c r="V18" s="214"/>
      <c r="W18" s="214"/>
    </row>
    <row r="19" spans="1:231" s="3" customFormat="1" ht="18.95" customHeight="1" x14ac:dyDescent="0.2">
      <c r="A19" s="6" t="s">
        <v>590</v>
      </c>
      <c r="B19" s="9" t="s">
        <v>591</v>
      </c>
      <c r="C19" s="8"/>
      <c r="D19" s="8"/>
      <c r="E19" s="8"/>
      <c r="F19" s="8"/>
      <c r="G19" s="35"/>
      <c r="H19" s="35"/>
      <c r="I19" s="35"/>
      <c r="J19" s="35" t="s">
        <v>951</v>
      </c>
      <c r="K19" s="21"/>
      <c r="L19" s="21"/>
      <c r="M19" s="21"/>
    </row>
    <row r="20" spans="1:231" s="3" customFormat="1" ht="18.95" customHeight="1" x14ac:dyDescent="0.2">
      <c r="A20" s="6"/>
      <c r="B20" s="6" t="s">
        <v>834</v>
      </c>
      <c r="C20" s="8">
        <v>24</v>
      </c>
      <c r="D20" s="8">
        <v>24</v>
      </c>
      <c r="E20" s="8">
        <v>24</v>
      </c>
      <c r="F20" s="8">
        <v>24</v>
      </c>
      <c r="G20" s="35">
        <v>0.32</v>
      </c>
      <c r="H20" s="35"/>
      <c r="I20" s="35"/>
      <c r="J20" s="35" t="s">
        <v>1690</v>
      </c>
      <c r="K20" s="21"/>
      <c r="L20" s="21"/>
      <c r="M20" s="21"/>
    </row>
    <row r="21" spans="1:231" s="3" customFormat="1" ht="18.95" customHeight="1" x14ac:dyDescent="0.2">
      <c r="A21" s="66"/>
      <c r="B21" s="66"/>
      <c r="C21" s="53"/>
      <c r="D21" s="45"/>
      <c r="E21" s="53"/>
      <c r="F21" s="53"/>
      <c r="G21" s="48"/>
      <c r="H21" s="48"/>
      <c r="I21" s="48"/>
      <c r="J21" s="48"/>
      <c r="K21" s="21"/>
      <c r="L21" s="21"/>
      <c r="M21" s="21"/>
    </row>
    <row r="22" spans="1:231" s="3" customFormat="1" ht="18.95" customHeight="1" x14ac:dyDescent="0.2">
      <c r="A22" s="21"/>
      <c r="B22" s="20"/>
      <c r="C22" s="20"/>
      <c r="D22" s="20"/>
      <c r="E22" s="244"/>
      <c r="F22" s="244"/>
      <c r="G22" s="445"/>
      <c r="H22" s="445"/>
      <c r="I22" s="454"/>
      <c r="J22" s="35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</row>
    <row r="23" spans="1:231" s="3" customFormat="1" ht="18.95" customHeight="1" x14ac:dyDescent="0.2">
      <c r="A23" s="21"/>
      <c r="B23" s="20"/>
      <c r="C23" s="20"/>
      <c r="D23" s="20"/>
      <c r="E23" s="244"/>
      <c r="F23" s="244"/>
      <c r="G23" s="445"/>
      <c r="H23" s="445"/>
      <c r="I23" s="454"/>
      <c r="J23" s="35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</row>
    <row r="24" spans="1:231" s="3" customFormat="1" ht="18.95" customHeight="1" x14ac:dyDescent="0.2">
      <c r="A24" s="21"/>
      <c r="B24" s="20"/>
      <c r="C24" s="20"/>
      <c r="D24" s="20"/>
      <c r="E24" s="244"/>
      <c r="F24" s="244"/>
      <c r="G24" s="445"/>
      <c r="H24" s="445"/>
      <c r="I24" s="454"/>
      <c r="J24" s="35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</row>
    <row r="25" spans="1:231" s="3" customFormat="1" ht="18.95" customHeight="1" x14ac:dyDescent="0.2">
      <c r="A25" s="21"/>
      <c r="B25" s="20"/>
      <c r="C25" s="20"/>
      <c r="D25" s="20"/>
      <c r="E25" s="244"/>
      <c r="F25" s="244"/>
      <c r="G25" s="445"/>
      <c r="H25" s="445"/>
      <c r="I25" s="454"/>
      <c r="J25" s="35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</row>
    <row r="26" spans="1:231" s="3" customFormat="1" ht="18.95" customHeight="1" x14ac:dyDescent="0.2">
      <c r="A26" s="21"/>
      <c r="B26" s="20"/>
      <c r="C26" s="20"/>
      <c r="D26" s="20"/>
      <c r="E26" s="244"/>
      <c r="F26" s="244"/>
      <c r="G26" s="445"/>
      <c r="H26" s="445"/>
      <c r="I26" s="454"/>
      <c r="J26" s="35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</row>
    <row r="27" spans="1:231" s="3" customFormat="1" ht="18.95" customHeight="1" x14ac:dyDescent="0.2">
      <c r="A27" s="21"/>
      <c r="B27" s="20"/>
      <c r="C27" s="20"/>
      <c r="D27" s="20"/>
      <c r="E27" s="244"/>
      <c r="F27" s="244"/>
      <c r="G27" s="445"/>
      <c r="H27" s="445"/>
      <c r="I27" s="454"/>
      <c r="J27" s="35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</row>
    <row r="28" spans="1:231" s="3" customFormat="1" ht="18.95" customHeight="1" x14ac:dyDescent="0.2">
      <c r="A28" s="21"/>
      <c r="B28" s="20"/>
      <c r="C28" s="20"/>
      <c r="D28" s="20"/>
      <c r="E28" s="244"/>
      <c r="F28" s="244"/>
      <c r="G28" s="445"/>
      <c r="H28" s="445"/>
      <c r="I28" s="454"/>
      <c r="J28" s="35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</row>
    <row r="29" spans="1:231" s="3" customFormat="1" ht="18.95" customHeight="1" x14ac:dyDescent="0.2">
      <c r="A29" s="24" t="s">
        <v>23</v>
      </c>
      <c r="B29" s="24" t="s">
        <v>24</v>
      </c>
      <c r="C29" s="25" t="s">
        <v>0</v>
      </c>
      <c r="D29" s="24"/>
      <c r="E29" s="24"/>
      <c r="F29" s="24"/>
      <c r="G29" s="443"/>
      <c r="H29" s="443"/>
      <c r="I29" s="443" t="s">
        <v>1</v>
      </c>
      <c r="J29" s="263"/>
    </row>
    <row r="30" spans="1:231" s="3" customFormat="1" ht="18.95" customHeight="1" x14ac:dyDescent="0.2">
      <c r="A30" s="21" t="s">
        <v>245</v>
      </c>
      <c r="B30" s="21" t="s">
        <v>592</v>
      </c>
      <c r="C30" s="20" t="s">
        <v>593</v>
      </c>
      <c r="D30" s="20"/>
      <c r="E30" s="244"/>
      <c r="F30" s="244"/>
      <c r="G30" s="445"/>
      <c r="H30" s="445"/>
      <c r="I30" s="454"/>
      <c r="J30" s="35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</row>
    <row r="31" spans="1:231" s="3" customFormat="1" ht="18.95" customHeight="1" x14ac:dyDescent="0.2">
      <c r="A31" s="21" t="s">
        <v>249</v>
      </c>
      <c r="B31" s="20"/>
      <c r="C31" s="20" t="s">
        <v>593</v>
      </c>
      <c r="D31" s="20"/>
      <c r="E31" s="244"/>
      <c r="F31" s="244"/>
      <c r="G31" s="445"/>
      <c r="H31" s="445"/>
      <c r="I31" s="454"/>
      <c r="J31" s="35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</row>
    <row r="32" spans="1:231" s="3" customFormat="1" ht="18.95" customHeight="1" x14ac:dyDescent="0.2">
      <c r="A32" s="21" t="s">
        <v>252</v>
      </c>
      <c r="B32" s="24" t="s">
        <v>25</v>
      </c>
      <c r="C32" s="25" t="s">
        <v>2</v>
      </c>
      <c r="D32" s="21"/>
      <c r="E32" s="21"/>
      <c r="F32" s="21"/>
      <c r="G32" s="443"/>
      <c r="H32" s="443"/>
      <c r="I32" s="443" t="s">
        <v>10</v>
      </c>
      <c r="J32" s="26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</row>
    <row r="33" spans="1:13" s="3" customFormat="1" ht="18.95" customHeight="1" x14ac:dyDescent="0.2">
      <c r="A33" s="21"/>
      <c r="B33" s="21" t="s">
        <v>592</v>
      </c>
      <c r="C33" s="20" t="s">
        <v>593</v>
      </c>
      <c r="D33" s="20"/>
      <c r="E33" s="244"/>
      <c r="F33" s="244"/>
      <c r="G33" s="445"/>
      <c r="H33" s="504"/>
      <c r="I33" s="182"/>
      <c r="J33" s="263"/>
      <c r="K33" s="21"/>
      <c r="L33" s="21"/>
      <c r="M33" s="21"/>
    </row>
    <row r="34" spans="1:13" s="3" customFormat="1" ht="18.95" customHeight="1" x14ac:dyDescent="0.2">
      <c r="A34" s="21"/>
      <c r="B34" s="20"/>
      <c r="C34" s="20" t="s">
        <v>594</v>
      </c>
      <c r="D34" s="20"/>
      <c r="E34" s="244"/>
      <c r="F34" s="244"/>
      <c r="G34" s="445"/>
      <c r="H34" s="504"/>
      <c r="I34" s="182"/>
      <c r="J34" s="263"/>
      <c r="K34" s="21"/>
      <c r="L34" s="21"/>
      <c r="M34" s="21"/>
    </row>
    <row r="35" spans="1:13" s="3" customFormat="1" ht="18.95" customHeight="1" x14ac:dyDescent="0.2">
      <c r="A35" s="21"/>
      <c r="B35" s="21"/>
      <c r="C35" s="21"/>
      <c r="D35" s="21"/>
      <c r="E35" s="200"/>
      <c r="F35" s="200"/>
      <c r="G35" s="505"/>
      <c r="H35" s="505"/>
      <c r="I35" s="505"/>
      <c r="J35" s="182"/>
      <c r="K35" s="21"/>
      <c r="L35" s="21"/>
      <c r="M35" s="21"/>
    </row>
    <row r="36" spans="1:13" s="3" customFormat="1" ht="18.95" customHeight="1" x14ac:dyDescent="0.2">
      <c r="A36" s="207" t="s">
        <v>797</v>
      </c>
      <c r="B36" s="207" t="s">
        <v>798</v>
      </c>
      <c r="C36" s="612" t="s">
        <v>766</v>
      </c>
      <c r="D36" s="613"/>
      <c r="E36" s="613"/>
      <c r="F36" s="614"/>
      <c r="G36" s="617" t="s">
        <v>799</v>
      </c>
      <c r="H36" s="618"/>
      <c r="I36" s="618"/>
      <c r="J36" s="208" t="s">
        <v>764</v>
      </c>
      <c r="K36" s="16"/>
      <c r="L36" s="21"/>
      <c r="M36" s="21"/>
    </row>
    <row r="37" spans="1:13" s="3" customFormat="1" ht="18.95" customHeight="1" x14ac:dyDescent="0.2">
      <c r="A37" s="209" t="s">
        <v>3</v>
      </c>
      <c r="B37" s="209" t="s">
        <v>16</v>
      </c>
      <c r="C37" s="615" t="s">
        <v>767</v>
      </c>
      <c r="D37" s="615" t="s">
        <v>768</v>
      </c>
      <c r="E37" s="615" t="s">
        <v>769</v>
      </c>
      <c r="F37" s="619" t="s">
        <v>770</v>
      </c>
      <c r="G37" s="624" t="s">
        <v>21</v>
      </c>
      <c r="H37" s="625"/>
      <c r="I37" s="625"/>
      <c r="J37" s="210" t="s">
        <v>765</v>
      </c>
      <c r="K37" s="16"/>
      <c r="L37" s="21"/>
      <c r="M37" s="21"/>
    </row>
    <row r="38" spans="1:13" s="3" customFormat="1" ht="18.95" customHeight="1" x14ac:dyDescent="0.2">
      <c r="A38" s="211"/>
      <c r="B38" s="211" t="s">
        <v>4</v>
      </c>
      <c r="C38" s="616"/>
      <c r="D38" s="616"/>
      <c r="E38" s="616"/>
      <c r="F38" s="620"/>
      <c r="G38" s="422" t="s">
        <v>19</v>
      </c>
      <c r="H38" s="422" t="s">
        <v>12</v>
      </c>
      <c r="I38" s="421" t="s">
        <v>20</v>
      </c>
      <c r="J38" s="212"/>
      <c r="K38" s="16"/>
      <c r="L38" s="21"/>
      <c r="M38" s="21"/>
    </row>
    <row r="39" spans="1:13" s="3" customFormat="1" ht="18.95" customHeight="1" x14ac:dyDescent="0.2">
      <c r="A39" s="38" t="s">
        <v>872</v>
      </c>
      <c r="B39" s="68" t="s">
        <v>873</v>
      </c>
      <c r="C39" s="40"/>
      <c r="D39" s="40"/>
      <c r="E39" s="40"/>
      <c r="F39" s="40"/>
      <c r="G39" s="353"/>
      <c r="H39" s="353"/>
      <c r="I39" s="353"/>
      <c r="J39" s="353"/>
      <c r="K39" s="16"/>
      <c r="L39" s="21"/>
      <c r="M39" s="21"/>
    </row>
    <row r="40" spans="1:13" s="3" customFormat="1" ht="18.95" customHeight="1" x14ac:dyDescent="0.2">
      <c r="A40" s="6" t="s">
        <v>595</v>
      </c>
      <c r="B40" s="9" t="s">
        <v>596</v>
      </c>
      <c r="C40" s="8"/>
      <c r="D40" s="9"/>
      <c r="E40" s="8"/>
      <c r="F40" s="8"/>
      <c r="G40" s="354"/>
      <c r="H40" s="354"/>
      <c r="I40" s="354"/>
      <c r="J40" s="354"/>
      <c r="K40" s="16"/>
      <c r="L40" s="21"/>
      <c r="M40" s="21"/>
    </row>
    <row r="41" spans="1:13" s="3" customFormat="1" ht="18.95" customHeight="1" x14ac:dyDescent="0.2">
      <c r="A41" s="9"/>
      <c r="B41" s="6" t="s">
        <v>835</v>
      </c>
      <c r="C41" s="8">
        <v>250</v>
      </c>
      <c r="D41" s="8">
        <v>250</v>
      </c>
      <c r="E41" s="8">
        <v>250</v>
      </c>
      <c r="F41" s="8">
        <v>250</v>
      </c>
      <c r="G41" s="354">
        <v>4.4530000000000003</v>
      </c>
      <c r="H41" s="354"/>
      <c r="I41" s="354"/>
      <c r="J41" s="354" t="s">
        <v>947</v>
      </c>
      <c r="K41" s="16"/>
      <c r="L41" s="21"/>
      <c r="M41" s="21"/>
    </row>
    <row r="42" spans="1:13" s="3" customFormat="1" ht="18.95" customHeight="1" x14ac:dyDescent="0.2">
      <c r="A42" s="9"/>
      <c r="B42" s="9"/>
      <c r="C42" s="9"/>
      <c r="D42" s="9"/>
      <c r="E42" s="9"/>
      <c r="F42" s="9"/>
      <c r="G42" s="354"/>
      <c r="H42" s="354"/>
      <c r="I42" s="354"/>
      <c r="J42" s="354"/>
      <c r="K42" s="16"/>
      <c r="L42" s="21"/>
      <c r="M42" s="21"/>
    </row>
    <row r="43" spans="1:13" s="3" customFormat="1" ht="18.95" customHeight="1" x14ac:dyDescent="0.2">
      <c r="A43" s="6"/>
      <c r="B43" s="9" t="s">
        <v>874</v>
      </c>
      <c r="C43" s="8"/>
      <c r="D43" s="8"/>
      <c r="E43" s="8"/>
      <c r="F43" s="8"/>
      <c r="G43" s="354"/>
      <c r="H43" s="354"/>
      <c r="I43" s="354"/>
      <c r="J43" s="354"/>
      <c r="K43" s="16"/>
      <c r="L43" s="21"/>
      <c r="M43" s="21"/>
    </row>
    <row r="44" spans="1:13" s="3" customFormat="1" ht="18.95" customHeight="1" x14ac:dyDescent="0.2">
      <c r="A44" s="9"/>
      <c r="B44" s="9" t="s">
        <v>597</v>
      </c>
      <c r="C44" s="8"/>
      <c r="D44" s="9"/>
      <c r="E44" s="8"/>
      <c r="F44" s="8"/>
      <c r="G44" s="354"/>
      <c r="H44" s="354"/>
      <c r="I44" s="354"/>
      <c r="J44" s="354" t="s">
        <v>947</v>
      </c>
      <c r="K44" s="21"/>
      <c r="L44" s="21"/>
      <c r="M44" s="21"/>
    </row>
    <row r="45" spans="1:13" s="3" customFormat="1" ht="18.95" customHeight="1" x14ac:dyDescent="0.2">
      <c r="A45" s="9"/>
      <c r="B45" s="6" t="s">
        <v>1718</v>
      </c>
      <c r="C45" s="8" t="s">
        <v>5</v>
      </c>
      <c r="D45" s="8" t="s">
        <v>5</v>
      </c>
      <c r="E45" s="287">
        <v>1</v>
      </c>
      <c r="F45" s="311" t="s">
        <v>5</v>
      </c>
      <c r="G45" s="354"/>
      <c r="H45" s="354"/>
      <c r="I45" s="354"/>
      <c r="J45" s="354"/>
      <c r="K45" s="21"/>
      <c r="L45" s="21"/>
      <c r="M45" s="21"/>
    </row>
    <row r="46" spans="1:13" s="3" customFormat="1" ht="18.95" customHeight="1" x14ac:dyDescent="0.2">
      <c r="A46" s="9"/>
      <c r="B46" s="6" t="s">
        <v>598</v>
      </c>
      <c r="C46" s="158"/>
      <c r="D46" s="158"/>
      <c r="E46" s="158"/>
      <c r="F46" s="158"/>
      <c r="G46" s="354"/>
      <c r="H46" s="354"/>
      <c r="I46" s="354"/>
      <c r="J46" s="354"/>
      <c r="K46" s="21"/>
      <c r="L46" s="21"/>
      <c r="M46" s="21"/>
    </row>
    <row r="47" spans="1:13" s="3" customFormat="1" ht="18.95" customHeight="1" x14ac:dyDescent="0.2">
      <c r="A47" s="9"/>
      <c r="B47" s="9"/>
      <c r="C47" s="9"/>
      <c r="D47" s="9"/>
      <c r="E47" s="9"/>
      <c r="F47" s="9"/>
      <c r="G47" s="354"/>
      <c r="H47" s="354"/>
      <c r="I47" s="354"/>
      <c r="J47" s="354"/>
      <c r="K47" s="21"/>
      <c r="L47" s="21"/>
      <c r="M47" s="21"/>
    </row>
    <row r="48" spans="1:13" s="3" customFormat="1" ht="18.95" customHeight="1" x14ac:dyDescent="0.2">
      <c r="A48" s="130" t="s">
        <v>89</v>
      </c>
      <c r="B48" s="10" t="s">
        <v>875</v>
      </c>
      <c r="C48" s="8"/>
      <c r="D48" s="8"/>
      <c r="E48" s="8"/>
      <c r="F48" s="69"/>
      <c r="G48" s="506"/>
      <c r="H48" s="506"/>
      <c r="I48" s="506"/>
      <c r="J48" s="354"/>
      <c r="K48" s="21"/>
      <c r="L48" s="21"/>
      <c r="M48" s="21"/>
    </row>
    <row r="49" spans="1:231" s="3" customFormat="1" ht="18.95" customHeight="1" x14ac:dyDescent="0.2">
      <c r="A49" s="130" t="s">
        <v>599</v>
      </c>
      <c r="B49" s="6" t="s">
        <v>836</v>
      </c>
      <c r="C49" s="287">
        <v>1</v>
      </c>
      <c r="D49" s="8" t="s">
        <v>5</v>
      </c>
      <c r="E49" s="8" t="s">
        <v>5</v>
      </c>
      <c r="F49" s="8" t="s">
        <v>5</v>
      </c>
      <c r="G49" s="506"/>
      <c r="H49" s="506"/>
      <c r="I49" s="506"/>
      <c r="J49" s="354" t="s">
        <v>949</v>
      </c>
      <c r="K49" s="21"/>
      <c r="L49" s="21"/>
      <c r="M49" s="21"/>
    </row>
    <row r="50" spans="1:231" s="3" customFormat="1" ht="18.95" customHeight="1" x14ac:dyDescent="0.2">
      <c r="A50" s="9"/>
      <c r="B50" s="9"/>
      <c r="C50" s="9"/>
      <c r="D50" s="9"/>
      <c r="E50" s="9"/>
      <c r="F50" s="183"/>
      <c r="G50" s="506"/>
      <c r="H50" s="506"/>
      <c r="I50" s="506"/>
      <c r="J50" s="354"/>
      <c r="K50" s="21"/>
      <c r="L50" s="21"/>
      <c r="M50" s="21"/>
    </row>
    <row r="51" spans="1:231" s="3" customFormat="1" ht="18.95" customHeight="1" x14ac:dyDescent="0.2">
      <c r="A51" s="9"/>
      <c r="B51" s="158"/>
      <c r="C51" s="9"/>
      <c r="D51" s="9"/>
      <c r="E51" s="9"/>
      <c r="F51" s="183"/>
      <c r="G51" s="506"/>
      <c r="H51" s="506"/>
      <c r="I51" s="506"/>
      <c r="J51" s="354"/>
      <c r="K51" s="21"/>
      <c r="L51" s="21"/>
      <c r="M51" s="21"/>
    </row>
    <row r="52" spans="1:231" s="3" customFormat="1" ht="18.95" customHeight="1" x14ac:dyDescent="0.2">
      <c r="A52" s="45"/>
      <c r="B52" s="45"/>
      <c r="C52" s="45"/>
      <c r="D52" s="45"/>
      <c r="E52" s="45"/>
      <c r="F52" s="274"/>
      <c r="G52" s="507"/>
      <c r="H52" s="507"/>
      <c r="I52" s="507"/>
      <c r="J52" s="355"/>
      <c r="K52" s="21"/>
      <c r="L52" s="21"/>
      <c r="M52" s="21"/>
    </row>
    <row r="53" spans="1:231" s="3" customFormat="1" ht="18.95" customHeight="1" x14ac:dyDescent="0.2">
      <c r="A53" s="16"/>
      <c r="B53" s="16"/>
      <c r="C53" s="16"/>
      <c r="D53" s="16"/>
      <c r="E53" s="16"/>
      <c r="F53" s="16"/>
      <c r="G53" s="356"/>
      <c r="H53" s="356"/>
      <c r="I53" s="356"/>
      <c r="J53" s="356"/>
      <c r="K53" s="21"/>
      <c r="L53" s="21"/>
      <c r="M53" s="21"/>
    </row>
    <row r="54" spans="1:231" s="3" customFormat="1" ht="18.95" customHeight="1" x14ac:dyDescent="0.2">
      <c r="A54" s="16"/>
      <c r="B54" s="16"/>
      <c r="C54" s="16"/>
      <c r="D54" s="16"/>
      <c r="E54" s="16"/>
      <c r="F54" s="16"/>
      <c r="G54" s="356"/>
      <c r="H54" s="356"/>
      <c r="I54" s="356"/>
      <c r="J54" s="356"/>
      <c r="K54" s="21"/>
      <c r="L54" s="21"/>
      <c r="M54" s="21"/>
    </row>
    <row r="55" spans="1:231" s="3" customFormat="1" ht="18.95" customHeight="1" x14ac:dyDescent="0.2">
      <c r="A55" s="16"/>
      <c r="B55" s="16"/>
      <c r="C55" s="16"/>
      <c r="D55" s="16"/>
      <c r="E55" s="16"/>
      <c r="F55" s="16"/>
      <c r="G55" s="356"/>
      <c r="H55" s="356"/>
      <c r="I55" s="356"/>
      <c r="J55" s="356"/>
      <c r="K55" s="21"/>
      <c r="L55" s="21"/>
      <c r="M55" s="21"/>
    </row>
    <row r="56" spans="1:231" s="3" customFormat="1" ht="18.95" customHeight="1" x14ac:dyDescent="0.2">
      <c r="A56" s="16"/>
      <c r="B56" s="16"/>
      <c r="C56" s="16"/>
      <c r="D56" s="16"/>
      <c r="E56" s="16"/>
      <c r="F56" s="16"/>
      <c r="G56" s="356"/>
      <c r="H56" s="356"/>
      <c r="I56" s="356"/>
      <c r="J56" s="356"/>
      <c r="K56" s="21"/>
      <c r="L56" s="21"/>
      <c r="M56" s="21"/>
    </row>
    <row r="57" spans="1:231" s="3" customFormat="1" ht="18.95" customHeight="1" x14ac:dyDescent="0.2">
      <c r="A57" s="24" t="s">
        <v>23</v>
      </c>
      <c r="B57" s="24" t="s">
        <v>24</v>
      </c>
      <c r="C57" s="25" t="s">
        <v>0</v>
      </c>
      <c r="D57" s="24"/>
      <c r="E57" s="24"/>
      <c r="F57" s="24"/>
      <c r="G57" s="443"/>
      <c r="H57" s="443"/>
      <c r="I57" s="443" t="s">
        <v>1</v>
      </c>
      <c r="J57" s="263"/>
    </row>
    <row r="58" spans="1:231" s="3" customFormat="1" ht="18.95" customHeight="1" x14ac:dyDescent="0.2">
      <c r="A58" s="21" t="s">
        <v>600</v>
      </c>
      <c r="B58" s="21" t="s">
        <v>601</v>
      </c>
      <c r="C58" s="20" t="s">
        <v>602</v>
      </c>
      <c r="D58" s="20"/>
      <c r="E58" s="244"/>
      <c r="F58" s="244"/>
      <c r="G58" s="445"/>
      <c r="H58" s="445"/>
      <c r="I58" s="454"/>
      <c r="J58" s="35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</row>
    <row r="59" spans="1:231" s="3" customFormat="1" ht="18.95" customHeight="1" x14ac:dyDescent="0.2">
      <c r="A59" s="21" t="s">
        <v>603</v>
      </c>
      <c r="B59" s="20" t="s">
        <v>604</v>
      </c>
      <c r="C59" s="20" t="s">
        <v>605</v>
      </c>
      <c r="D59" s="20"/>
      <c r="E59" s="244"/>
      <c r="F59" s="244"/>
      <c r="G59" s="445"/>
      <c r="H59" s="445"/>
      <c r="I59" s="454"/>
      <c r="J59" s="35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</row>
    <row r="60" spans="1:231" s="3" customFormat="1" ht="18.95" customHeight="1" x14ac:dyDescent="0.2">
      <c r="A60" s="21"/>
      <c r="B60" s="20" t="s">
        <v>606</v>
      </c>
      <c r="C60" s="20"/>
      <c r="D60" s="20"/>
      <c r="E60" s="244"/>
      <c r="F60" s="244"/>
      <c r="G60" s="445"/>
      <c r="H60" s="445"/>
      <c r="I60" s="454"/>
      <c r="J60" s="35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</row>
    <row r="61" spans="1:231" s="3" customFormat="1" ht="18.95" customHeight="1" x14ac:dyDescent="0.2">
      <c r="A61" s="21"/>
      <c r="B61" s="24" t="s">
        <v>25</v>
      </c>
      <c r="C61" s="25" t="s">
        <v>2</v>
      </c>
      <c r="D61" s="21"/>
      <c r="E61" s="21"/>
      <c r="F61" s="21"/>
      <c r="G61" s="443"/>
      <c r="H61" s="443"/>
      <c r="I61" s="443" t="s">
        <v>10</v>
      </c>
      <c r="J61" s="26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</row>
    <row r="62" spans="1:231" s="3" customFormat="1" ht="18.95" customHeight="1" x14ac:dyDescent="0.2">
      <c r="A62" s="21"/>
      <c r="B62" s="182" t="s">
        <v>5</v>
      </c>
      <c r="C62" s="20"/>
      <c r="D62" s="179" t="s">
        <v>5</v>
      </c>
      <c r="E62" s="244"/>
      <c r="F62" s="244"/>
      <c r="G62" s="445"/>
      <c r="H62" s="504"/>
      <c r="I62" s="182"/>
      <c r="J62" s="263"/>
      <c r="K62" s="21"/>
      <c r="L62" s="21"/>
      <c r="M62" s="21"/>
    </row>
    <row r="63" spans="1:231" s="3" customFormat="1" ht="18.95" customHeight="1" x14ac:dyDescent="0.2">
      <c r="A63" s="207" t="s">
        <v>797</v>
      </c>
      <c r="B63" s="207" t="s">
        <v>798</v>
      </c>
      <c r="C63" s="612" t="s">
        <v>766</v>
      </c>
      <c r="D63" s="613"/>
      <c r="E63" s="613"/>
      <c r="F63" s="614"/>
      <c r="G63" s="617" t="s">
        <v>799</v>
      </c>
      <c r="H63" s="618"/>
      <c r="I63" s="618"/>
      <c r="J63" s="208" t="s">
        <v>764</v>
      </c>
      <c r="K63" s="16"/>
      <c r="L63" s="21"/>
      <c r="M63" s="21"/>
    </row>
    <row r="64" spans="1:231" s="3" customFormat="1" ht="18.95" customHeight="1" x14ac:dyDescent="0.2">
      <c r="A64" s="209" t="s">
        <v>3</v>
      </c>
      <c r="B64" s="209" t="s">
        <v>16</v>
      </c>
      <c r="C64" s="615" t="s">
        <v>767</v>
      </c>
      <c r="D64" s="615" t="s">
        <v>768</v>
      </c>
      <c r="E64" s="615" t="s">
        <v>769</v>
      </c>
      <c r="F64" s="619" t="s">
        <v>770</v>
      </c>
      <c r="G64" s="624" t="s">
        <v>21</v>
      </c>
      <c r="H64" s="625"/>
      <c r="I64" s="625"/>
      <c r="J64" s="210" t="s">
        <v>765</v>
      </c>
      <c r="K64" s="16"/>
      <c r="L64" s="21"/>
      <c r="M64" s="21"/>
    </row>
    <row r="65" spans="1:23" s="3" customFormat="1" ht="18.95" customHeight="1" x14ac:dyDescent="0.2">
      <c r="A65" s="211"/>
      <c r="B65" s="211" t="s">
        <v>4</v>
      </c>
      <c r="C65" s="616"/>
      <c r="D65" s="616"/>
      <c r="E65" s="616"/>
      <c r="F65" s="620"/>
      <c r="G65" s="422" t="s">
        <v>19</v>
      </c>
      <c r="H65" s="422" t="s">
        <v>12</v>
      </c>
      <c r="I65" s="421" t="s">
        <v>20</v>
      </c>
      <c r="J65" s="212"/>
      <c r="K65" s="16"/>
      <c r="L65" s="21"/>
      <c r="M65" s="21"/>
    </row>
    <row r="66" spans="1:23" s="3" customFormat="1" ht="18.95" customHeight="1" x14ac:dyDescent="0.2">
      <c r="A66" s="14" t="s">
        <v>876</v>
      </c>
      <c r="B66" s="160" t="s">
        <v>877</v>
      </c>
      <c r="C66" s="13"/>
      <c r="D66" s="13"/>
      <c r="E66" s="13"/>
      <c r="F66" s="13"/>
      <c r="G66" s="307"/>
      <c r="H66" s="307"/>
      <c r="I66" s="13"/>
      <c r="J66" s="13"/>
      <c r="K66" s="20"/>
      <c r="L66" s="20"/>
      <c r="M66" s="20"/>
      <c r="N66" s="20"/>
      <c r="O66" s="20"/>
      <c r="P66" s="20"/>
      <c r="Q66" s="214"/>
      <c r="R66" s="21"/>
      <c r="S66" s="21"/>
      <c r="T66" s="21"/>
      <c r="U66" s="21"/>
      <c r="V66" s="21"/>
      <c r="W66" s="21"/>
    </row>
    <row r="67" spans="1:23" s="3" customFormat="1" ht="18.95" customHeight="1" x14ac:dyDescent="0.2">
      <c r="A67" s="14" t="s">
        <v>609</v>
      </c>
      <c r="B67" s="160" t="s">
        <v>610</v>
      </c>
      <c r="C67" s="12"/>
      <c r="D67" s="12"/>
      <c r="E67" s="12"/>
      <c r="F67" s="12"/>
      <c r="G67" s="307"/>
      <c r="H67" s="307"/>
      <c r="I67" s="13"/>
      <c r="J67" s="13"/>
      <c r="K67" s="20"/>
      <c r="L67" s="20"/>
      <c r="M67" s="20"/>
      <c r="N67" s="20"/>
      <c r="O67" s="20"/>
      <c r="P67" s="20"/>
      <c r="Q67" s="214"/>
      <c r="R67" s="21"/>
      <c r="S67" s="21"/>
      <c r="T67" s="21"/>
      <c r="U67" s="21"/>
      <c r="V67" s="21"/>
      <c r="W67" s="21"/>
    </row>
    <row r="68" spans="1:23" s="3" customFormat="1" ht="18.95" customHeight="1" x14ac:dyDescent="0.2">
      <c r="A68" s="130" t="s">
        <v>89</v>
      </c>
      <c r="B68" s="134" t="s">
        <v>1679</v>
      </c>
      <c r="C68" s="13" t="s">
        <v>5</v>
      </c>
      <c r="D68" s="13" t="s">
        <v>5</v>
      </c>
      <c r="E68" s="13">
        <v>1</v>
      </c>
      <c r="F68" s="13">
        <v>3</v>
      </c>
      <c r="G68" s="307"/>
      <c r="H68" s="307"/>
      <c r="I68" s="13"/>
      <c r="J68" s="13" t="s">
        <v>814</v>
      </c>
      <c r="K68" s="20"/>
      <c r="L68" s="20"/>
      <c r="M68" s="20"/>
      <c r="N68" s="20"/>
      <c r="O68" s="20"/>
      <c r="P68" s="20"/>
      <c r="Q68" s="214"/>
      <c r="R68" s="21"/>
      <c r="S68" s="21"/>
      <c r="T68" s="21"/>
      <c r="U68" s="21"/>
      <c r="V68" s="21"/>
      <c r="W68" s="21"/>
    </row>
    <row r="69" spans="1:23" s="3" customFormat="1" ht="18.95" customHeight="1" x14ac:dyDescent="0.2">
      <c r="A69" s="130" t="s">
        <v>614</v>
      </c>
      <c r="B69" s="13" t="s">
        <v>1680</v>
      </c>
      <c r="C69" s="12"/>
      <c r="D69" s="12"/>
      <c r="E69" s="12"/>
      <c r="F69" s="12"/>
      <c r="G69" s="307"/>
      <c r="H69" s="307"/>
      <c r="I69" s="13"/>
      <c r="J69" s="13"/>
      <c r="K69" s="20"/>
      <c r="L69" s="20"/>
      <c r="M69" s="20"/>
      <c r="N69" s="20"/>
      <c r="O69" s="20"/>
      <c r="P69" s="20"/>
      <c r="Q69" s="214"/>
      <c r="R69" s="21"/>
      <c r="S69" s="21"/>
      <c r="T69" s="21"/>
      <c r="U69" s="21"/>
      <c r="V69" s="21"/>
      <c r="W69" s="21"/>
    </row>
    <row r="70" spans="1:23" s="3" customFormat="1" ht="18.95" customHeight="1" x14ac:dyDescent="0.2">
      <c r="A70" s="18"/>
      <c r="B70" s="18"/>
      <c r="C70" s="18"/>
      <c r="D70" s="18"/>
      <c r="E70" s="18"/>
      <c r="F70" s="18"/>
      <c r="G70" s="352"/>
      <c r="H70" s="352"/>
      <c r="I70" s="51"/>
      <c r="J70" s="51"/>
      <c r="K70" s="20"/>
      <c r="L70" s="20"/>
      <c r="M70" s="20"/>
      <c r="N70" s="20"/>
      <c r="O70" s="214"/>
      <c r="P70" s="214"/>
      <c r="Q70" s="214"/>
      <c r="R70" s="21"/>
      <c r="S70" s="21"/>
      <c r="T70" s="21"/>
      <c r="U70" s="21"/>
      <c r="V70" s="21"/>
      <c r="W70" s="21"/>
    </row>
    <row r="71" spans="1:23" s="3" customFormat="1" ht="18.95" customHeight="1" x14ac:dyDescent="0.2">
      <c r="A71" s="14" t="s">
        <v>878</v>
      </c>
      <c r="B71" s="134" t="s">
        <v>879</v>
      </c>
      <c r="C71" s="13"/>
      <c r="D71" s="13"/>
      <c r="E71" s="13"/>
      <c r="F71" s="13"/>
      <c r="G71" s="37"/>
      <c r="H71" s="37"/>
      <c r="I71" s="143"/>
      <c r="J71" s="143"/>
      <c r="K71" s="20"/>
      <c r="L71" s="214"/>
      <c r="M71" s="214"/>
      <c r="N71" s="214"/>
      <c r="O71" s="214"/>
      <c r="P71" s="214"/>
      <c r="Q71" s="214"/>
      <c r="R71" s="21"/>
      <c r="S71" s="21"/>
      <c r="T71" s="21"/>
      <c r="U71" s="21"/>
      <c r="V71" s="21"/>
      <c r="W71" s="21"/>
    </row>
    <row r="72" spans="1:23" s="3" customFormat="1" ht="18.95" customHeight="1" x14ac:dyDescent="0.2">
      <c r="A72" s="132" t="s">
        <v>618</v>
      </c>
      <c r="B72" s="134" t="s">
        <v>619</v>
      </c>
      <c r="C72" s="12"/>
      <c r="D72" s="12"/>
      <c r="E72" s="12"/>
      <c r="F72" s="12"/>
      <c r="G72" s="37"/>
      <c r="H72" s="37"/>
      <c r="I72" s="143"/>
      <c r="J72" s="143"/>
      <c r="K72" s="20"/>
      <c r="L72" s="214"/>
      <c r="M72" s="214"/>
      <c r="N72" s="214"/>
      <c r="O72" s="214"/>
      <c r="P72" s="214"/>
      <c r="Q72" s="214"/>
      <c r="R72" s="21"/>
      <c r="S72" s="21"/>
      <c r="T72" s="21"/>
      <c r="U72" s="21"/>
      <c r="V72" s="21"/>
      <c r="W72" s="21"/>
    </row>
    <row r="73" spans="1:23" s="3" customFormat="1" ht="18.95" customHeight="1" x14ac:dyDescent="0.2">
      <c r="A73" s="79"/>
      <c r="B73" s="132" t="s">
        <v>837</v>
      </c>
      <c r="C73" s="13">
        <v>1</v>
      </c>
      <c r="D73" s="13">
        <v>1</v>
      </c>
      <c r="E73" s="13">
        <v>1</v>
      </c>
      <c r="F73" s="13">
        <v>1</v>
      </c>
      <c r="G73" s="37"/>
      <c r="H73" s="37"/>
      <c r="I73" s="143" t="s">
        <v>620</v>
      </c>
      <c r="J73" s="143" t="s">
        <v>950</v>
      </c>
      <c r="K73" s="20"/>
      <c r="L73" s="214"/>
      <c r="M73" s="214"/>
      <c r="N73" s="214"/>
      <c r="O73" s="214"/>
      <c r="P73" s="214"/>
      <c r="Q73" s="214"/>
      <c r="R73" s="21"/>
      <c r="S73" s="21"/>
      <c r="T73" s="21"/>
      <c r="U73" s="21"/>
      <c r="V73" s="21"/>
      <c r="W73" s="21"/>
    </row>
    <row r="74" spans="1:23" s="3" customFormat="1" ht="18.95" customHeight="1" x14ac:dyDescent="0.2">
      <c r="A74" s="264"/>
      <c r="B74" s="139"/>
      <c r="C74" s="18"/>
      <c r="D74" s="18"/>
      <c r="E74" s="18"/>
      <c r="F74" s="18"/>
      <c r="G74" s="50"/>
      <c r="H74" s="50"/>
      <c r="I74" s="156"/>
      <c r="J74" s="156"/>
      <c r="K74" s="20"/>
      <c r="L74" s="214"/>
      <c r="M74" s="214"/>
      <c r="N74" s="214"/>
      <c r="O74" s="214"/>
      <c r="P74" s="214"/>
      <c r="Q74" s="214"/>
      <c r="R74" s="21"/>
      <c r="S74" s="21"/>
      <c r="T74" s="21"/>
      <c r="U74" s="21"/>
      <c r="V74" s="21"/>
      <c r="W74" s="21"/>
    </row>
    <row r="75" spans="1:23" s="71" customFormat="1" ht="18.95" customHeight="1" x14ac:dyDescent="0.2">
      <c r="A75" s="14" t="s">
        <v>880</v>
      </c>
      <c r="B75" s="12" t="s">
        <v>881</v>
      </c>
      <c r="C75" s="13"/>
      <c r="D75" s="13"/>
      <c r="E75" s="13"/>
      <c r="F75" s="13"/>
      <c r="G75" s="37"/>
      <c r="H75" s="37"/>
      <c r="I75" s="143"/>
      <c r="J75" s="143"/>
      <c r="K75" s="19"/>
      <c r="L75" s="19"/>
      <c r="M75" s="19"/>
    </row>
    <row r="76" spans="1:23" s="3" customFormat="1" ht="18.95" customHeight="1" x14ac:dyDescent="0.2">
      <c r="A76" s="14"/>
      <c r="B76" s="12" t="s">
        <v>621</v>
      </c>
      <c r="C76" s="13"/>
      <c r="D76" s="13"/>
      <c r="E76" s="13"/>
      <c r="F76" s="13"/>
      <c r="G76" s="37"/>
      <c r="H76" s="37"/>
      <c r="I76" s="143"/>
      <c r="J76" s="143"/>
      <c r="K76" s="20"/>
      <c r="L76" s="20"/>
      <c r="M76" s="20"/>
    </row>
    <row r="77" spans="1:23" s="3" customFormat="1" ht="18.95" customHeight="1" x14ac:dyDescent="0.2">
      <c r="A77" s="410" t="s">
        <v>622</v>
      </c>
      <c r="B77" s="14" t="s">
        <v>838</v>
      </c>
      <c r="C77" s="8"/>
      <c r="D77" s="13"/>
      <c r="E77" s="8"/>
      <c r="F77" s="8"/>
      <c r="G77" s="37"/>
      <c r="H77" s="37"/>
      <c r="I77" s="143"/>
      <c r="J77" s="291"/>
      <c r="K77" s="20"/>
      <c r="L77" s="20"/>
      <c r="M77" s="20"/>
    </row>
    <row r="78" spans="1:23" s="3" customFormat="1" ht="18.95" customHeight="1" x14ac:dyDescent="0.2">
      <c r="A78" s="12"/>
      <c r="B78" s="12" t="s">
        <v>1290</v>
      </c>
      <c r="C78" s="8">
        <v>3</v>
      </c>
      <c r="D78" s="13">
        <v>3</v>
      </c>
      <c r="E78" s="8">
        <v>3</v>
      </c>
      <c r="F78" s="8">
        <v>3</v>
      </c>
      <c r="G78" s="37"/>
      <c r="H78" s="37"/>
      <c r="I78" s="143"/>
      <c r="J78" s="13" t="s">
        <v>795</v>
      </c>
      <c r="K78" s="20"/>
      <c r="L78" s="20"/>
      <c r="M78" s="20"/>
    </row>
    <row r="79" spans="1:23" s="3" customFormat="1" ht="18.95" customHeight="1" x14ac:dyDescent="0.2">
      <c r="A79" s="12"/>
      <c r="B79" s="12" t="s">
        <v>1291</v>
      </c>
      <c r="C79" s="8">
        <v>3</v>
      </c>
      <c r="D79" s="13">
        <v>3</v>
      </c>
      <c r="E79" s="8">
        <v>3</v>
      </c>
      <c r="F79" s="8">
        <v>3</v>
      </c>
      <c r="G79" s="37"/>
      <c r="H79" s="37"/>
      <c r="I79" s="143"/>
      <c r="J79" s="143" t="s">
        <v>952</v>
      </c>
      <c r="K79" s="20"/>
      <c r="L79" s="20"/>
      <c r="M79" s="20"/>
    </row>
    <row r="80" spans="1:23" s="3" customFormat="1" ht="18.95" customHeight="1" x14ac:dyDescent="0.2">
      <c r="A80" s="12"/>
      <c r="B80" s="12"/>
      <c r="C80" s="12"/>
      <c r="D80" s="12"/>
      <c r="E80" s="12"/>
      <c r="F80" s="12"/>
      <c r="G80" s="37"/>
      <c r="H80" s="37"/>
      <c r="I80" s="143"/>
      <c r="J80" s="143"/>
      <c r="K80" s="20"/>
      <c r="L80" s="20"/>
      <c r="M80" s="20"/>
    </row>
    <row r="81" spans="1:231" s="3" customFormat="1" ht="18.95" customHeight="1" x14ac:dyDescent="0.2">
      <c r="A81" s="12"/>
      <c r="B81" s="12"/>
      <c r="C81" s="12"/>
      <c r="D81" s="12"/>
      <c r="E81" s="12"/>
      <c r="F81" s="12"/>
      <c r="G81" s="37"/>
      <c r="H81" s="37"/>
      <c r="I81" s="143"/>
      <c r="J81" s="143"/>
      <c r="K81" s="20"/>
      <c r="L81" s="20"/>
      <c r="M81" s="20"/>
    </row>
    <row r="82" spans="1:231" ht="18.95" customHeight="1" x14ac:dyDescent="0.2">
      <c r="A82" s="162"/>
      <c r="B82" s="66"/>
      <c r="C82" s="260"/>
      <c r="D82" s="260"/>
      <c r="E82" s="260"/>
      <c r="F82" s="260"/>
      <c r="G82" s="508"/>
      <c r="H82" s="508"/>
      <c r="I82" s="357"/>
      <c r="J82" s="357"/>
    </row>
    <row r="83" spans="1:231" ht="21" customHeight="1" x14ac:dyDescent="0.2">
      <c r="A83" s="228"/>
      <c r="B83" s="228"/>
    </row>
    <row r="84" spans="1:231" ht="21" customHeight="1" x14ac:dyDescent="0.2">
      <c r="A84" s="228"/>
      <c r="B84" s="228"/>
    </row>
    <row r="85" spans="1:231" s="3" customFormat="1" ht="18.95" customHeight="1" x14ac:dyDescent="0.2">
      <c r="A85" s="24" t="s">
        <v>23</v>
      </c>
      <c r="B85" s="24" t="s">
        <v>24</v>
      </c>
      <c r="C85" s="25" t="s">
        <v>0</v>
      </c>
      <c r="D85" s="24"/>
      <c r="E85" s="24"/>
      <c r="F85" s="24"/>
      <c r="G85" s="443"/>
      <c r="H85" s="443"/>
      <c r="I85" s="443" t="s">
        <v>1</v>
      </c>
      <c r="J85" s="263"/>
    </row>
    <row r="86" spans="1:231" s="3" customFormat="1" ht="18.95" customHeight="1" x14ac:dyDescent="0.2">
      <c r="A86" s="21" t="s">
        <v>623</v>
      </c>
      <c r="B86" s="21" t="s">
        <v>624</v>
      </c>
      <c r="C86" s="20" t="s">
        <v>625</v>
      </c>
      <c r="D86" s="20"/>
      <c r="E86" s="244"/>
      <c r="F86" s="244"/>
      <c r="G86" s="445"/>
      <c r="H86" s="445"/>
      <c r="I86" s="454"/>
      <c r="J86" s="351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</row>
    <row r="87" spans="1:231" s="3" customFormat="1" ht="18.95" customHeight="1" x14ac:dyDescent="0.2">
      <c r="A87" s="21" t="s">
        <v>626</v>
      </c>
      <c r="B87" s="20"/>
      <c r="C87" s="20" t="s">
        <v>627</v>
      </c>
      <c r="D87" s="20"/>
      <c r="E87" s="244"/>
      <c r="F87" s="244"/>
      <c r="G87" s="445"/>
      <c r="H87" s="445"/>
      <c r="I87" s="454"/>
      <c r="J87" s="351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</row>
    <row r="88" spans="1:231" s="3" customFormat="1" ht="18.95" customHeight="1" x14ac:dyDescent="0.2">
      <c r="A88" s="21"/>
      <c r="B88" s="24" t="s">
        <v>25</v>
      </c>
      <c r="C88" s="25" t="s">
        <v>2</v>
      </c>
      <c r="D88" s="21"/>
      <c r="E88" s="21"/>
      <c r="F88" s="21"/>
      <c r="G88" s="443"/>
      <c r="H88" s="443"/>
      <c r="I88" s="443" t="s">
        <v>10</v>
      </c>
      <c r="J88" s="26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</row>
    <row r="89" spans="1:231" s="3" customFormat="1" ht="18.95" customHeight="1" x14ac:dyDescent="0.2">
      <c r="A89" s="21"/>
      <c r="B89" s="21" t="s">
        <v>624</v>
      </c>
      <c r="C89" s="20" t="s">
        <v>579</v>
      </c>
      <c r="D89" s="20"/>
      <c r="E89" s="244"/>
      <c r="F89" s="244"/>
      <c r="G89" s="445"/>
      <c r="H89" s="504"/>
      <c r="I89" s="182"/>
      <c r="J89" s="263"/>
      <c r="K89" s="21"/>
      <c r="L89" s="21"/>
      <c r="M89" s="21"/>
    </row>
    <row r="90" spans="1:231" s="3" customFormat="1" ht="18.95" customHeight="1" x14ac:dyDescent="0.2">
      <c r="A90" s="21"/>
      <c r="B90" s="20"/>
      <c r="C90" s="20" t="s">
        <v>625</v>
      </c>
      <c r="D90" s="20"/>
      <c r="E90" s="244"/>
      <c r="F90" s="244"/>
      <c r="G90" s="445"/>
      <c r="H90" s="504"/>
      <c r="I90" s="182"/>
      <c r="J90" s="263"/>
      <c r="K90" s="21"/>
      <c r="L90" s="21"/>
      <c r="M90" s="21"/>
    </row>
    <row r="91" spans="1:231" s="3" customFormat="1" ht="18.95" customHeight="1" x14ac:dyDescent="0.2">
      <c r="A91" s="21"/>
      <c r="B91" s="20"/>
      <c r="C91" s="20" t="s">
        <v>627</v>
      </c>
      <c r="D91" s="20"/>
      <c r="E91" s="244"/>
      <c r="F91" s="244"/>
      <c r="G91" s="445"/>
      <c r="H91" s="504"/>
      <c r="I91" s="182"/>
      <c r="J91" s="263"/>
      <c r="K91" s="21"/>
      <c r="L91" s="21"/>
      <c r="M91" s="21"/>
    </row>
    <row r="92" spans="1:231" s="3" customFormat="1" ht="18.95" customHeight="1" x14ac:dyDescent="0.2">
      <c r="A92" s="21"/>
      <c r="B92" s="20"/>
      <c r="C92" s="20" t="s">
        <v>628</v>
      </c>
      <c r="D92" s="20"/>
      <c r="E92" s="244"/>
      <c r="F92" s="244"/>
      <c r="G92" s="445"/>
      <c r="H92" s="504"/>
      <c r="I92" s="182"/>
      <c r="J92" s="263"/>
      <c r="K92" s="21"/>
      <c r="L92" s="21"/>
      <c r="M92" s="21"/>
    </row>
    <row r="93" spans="1:231" s="3" customFormat="1" ht="18.95" customHeight="1" x14ac:dyDescent="0.2">
      <c r="A93" s="21"/>
      <c r="B93" s="20"/>
      <c r="C93" s="20" t="s">
        <v>629</v>
      </c>
      <c r="D93" s="20"/>
      <c r="E93" s="244"/>
      <c r="F93" s="244"/>
      <c r="G93" s="445"/>
      <c r="H93" s="504"/>
      <c r="I93" s="182" t="s">
        <v>630</v>
      </c>
      <c r="J93" s="263"/>
      <c r="K93" s="21"/>
      <c r="L93" s="21"/>
      <c r="M93" s="21"/>
    </row>
    <row r="94" spans="1:231" s="3" customFormat="1" ht="18.95" customHeight="1" x14ac:dyDescent="0.2">
      <c r="A94" s="21"/>
      <c r="B94" s="21"/>
      <c r="C94" s="21"/>
      <c r="D94" s="21"/>
      <c r="E94" s="200"/>
      <c r="F94" s="200"/>
      <c r="G94" s="505"/>
      <c r="H94" s="505"/>
      <c r="I94" s="505"/>
      <c r="J94" s="182"/>
      <c r="K94" s="21"/>
      <c r="L94" s="21"/>
      <c r="M94" s="21"/>
    </row>
    <row r="95" spans="1:231" s="3" customFormat="1" ht="18.95" customHeight="1" x14ac:dyDescent="0.2">
      <c r="A95" s="207" t="s">
        <v>797</v>
      </c>
      <c r="B95" s="207" t="s">
        <v>798</v>
      </c>
      <c r="C95" s="612" t="s">
        <v>766</v>
      </c>
      <c r="D95" s="613"/>
      <c r="E95" s="613"/>
      <c r="F95" s="614"/>
      <c r="G95" s="617" t="s">
        <v>799</v>
      </c>
      <c r="H95" s="618"/>
      <c r="I95" s="618"/>
      <c r="J95" s="208" t="s">
        <v>764</v>
      </c>
      <c r="K95" s="16"/>
      <c r="L95" s="21"/>
      <c r="M95" s="21"/>
    </row>
    <row r="96" spans="1:231" s="3" customFormat="1" ht="18.95" customHeight="1" x14ac:dyDescent="0.2">
      <c r="A96" s="209" t="s">
        <v>3</v>
      </c>
      <c r="B96" s="209" t="s">
        <v>16</v>
      </c>
      <c r="C96" s="615" t="s">
        <v>767</v>
      </c>
      <c r="D96" s="615" t="s">
        <v>768</v>
      </c>
      <c r="E96" s="615" t="s">
        <v>769</v>
      </c>
      <c r="F96" s="619" t="s">
        <v>770</v>
      </c>
      <c r="G96" s="624" t="s">
        <v>21</v>
      </c>
      <c r="H96" s="625"/>
      <c r="I96" s="625"/>
      <c r="J96" s="210" t="s">
        <v>765</v>
      </c>
      <c r="K96" s="16"/>
      <c r="L96" s="21"/>
      <c r="M96" s="21"/>
    </row>
    <row r="97" spans="1:23" s="3" customFormat="1" ht="18.95" customHeight="1" x14ac:dyDescent="0.2">
      <c r="A97" s="211"/>
      <c r="B97" s="211" t="s">
        <v>4</v>
      </c>
      <c r="C97" s="616"/>
      <c r="D97" s="616"/>
      <c r="E97" s="616"/>
      <c r="F97" s="620"/>
      <c r="G97" s="422" t="s">
        <v>19</v>
      </c>
      <c r="H97" s="422" t="s">
        <v>12</v>
      </c>
      <c r="I97" s="421" t="s">
        <v>20</v>
      </c>
      <c r="J97" s="212"/>
      <c r="K97" s="16"/>
      <c r="L97" s="21"/>
      <c r="M97" s="21"/>
    </row>
    <row r="98" spans="1:23" s="202" customFormat="1" ht="18.95" customHeight="1" x14ac:dyDescent="0.2">
      <c r="A98" s="14" t="s">
        <v>882</v>
      </c>
      <c r="B98" s="163" t="s">
        <v>883</v>
      </c>
      <c r="C98" s="13"/>
      <c r="D98" s="13"/>
      <c r="E98" s="13"/>
      <c r="F98" s="13"/>
      <c r="G98" s="37"/>
      <c r="H98" s="37"/>
      <c r="I98" s="37"/>
      <c r="J98" s="37" t="s">
        <v>827</v>
      </c>
      <c r="K98" s="19"/>
      <c r="L98" s="19"/>
      <c r="M98" s="19"/>
      <c r="N98" s="115"/>
      <c r="O98" s="115"/>
      <c r="P98" s="115"/>
      <c r="Q98" s="115"/>
      <c r="R98" s="214"/>
      <c r="S98" s="214"/>
      <c r="T98" s="214"/>
      <c r="U98" s="214"/>
      <c r="V98" s="214"/>
      <c r="W98" s="214"/>
    </row>
    <row r="99" spans="1:23" s="202" customFormat="1" ht="18.95" customHeight="1" x14ac:dyDescent="0.2">
      <c r="A99" s="14" t="s">
        <v>631</v>
      </c>
      <c r="B99" s="164" t="s">
        <v>632</v>
      </c>
      <c r="C99" s="268"/>
      <c r="D99" s="80"/>
      <c r="E99" s="81"/>
      <c r="F99" s="81"/>
      <c r="G99" s="37"/>
      <c r="H99" s="37"/>
      <c r="I99" s="37"/>
      <c r="J99" s="37" t="s">
        <v>953</v>
      </c>
      <c r="K99" s="19"/>
      <c r="L99" s="19"/>
      <c r="M99" s="19"/>
      <c r="N99" s="115"/>
      <c r="O99" s="115"/>
      <c r="P99" s="115"/>
      <c r="Q99" s="115"/>
      <c r="R99" s="214"/>
      <c r="S99" s="214"/>
      <c r="T99" s="214"/>
      <c r="U99" s="214"/>
      <c r="V99" s="214"/>
      <c r="W99" s="214"/>
    </row>
    <row r="100" spans="1:23" s="202" customFormat="1" ht="18.95" customHeight="1" x14ac:dyDescent="0.2">
      <c r="A100" s="14" t="s">
        <v>633</v>
      </c>
      <c r="B100" s="6" t="s">
        <v>839</v>
      </c>
      <c r="C100" s="81" t="s">
        <v>5</v>
      </c>
      <c r="D100" s="81" t="s">
        <v>5</v>
      </c>
      <c r="E100" s="81">
        <v>14</v>
      </c>
      <c r="F100" s="81" t="s">
        <v>5</v>
      </c>
      <c r="G100" s="37"/>
      <c r="H100" s="37"/>
      <c r="I100" s="37"/>
      <c r="J100" s="275" t="s">
        <v>827</v>
      </c>
      <c r="K100" s="19"/>
      <c r="L100" s="19"/>
      <c r="M100" s="19"/>
      <c r="N100" s="115"/>
      <c r="O100" s="115"/>
      <c r="P100" s="115"/>
      <c r="Q100" s="115"/>
      <c r="R100" s="214"/>
      <c r="S100" s="214"/>
      <c r="T100" s="214"/>
      <c r="U100" s="214"/>
      <c r="V100" s="214"/>
      <c r="W100" s="214"/>
    </row>
    <row r="101" spans="1:23" s="202" customFormat="1" ht="18.95" customHeight="1" x14ac:dyDescent="0.2">
      <c r="A101" s="130" t="s">
        <v>89</v>
      </c>
      <c r="B101" s="9"/>
      <c r="C101" s="80"/>
      <c r="D101" s="80"/>
      <c r="E101" s="81"/>
      <c r="F101" s="81"/>
      <c r="G101" s="37"/>
      <c r="H101" s="37"/>
      <c r="I101" s="37"/>
      <c r="J101" s="37" t="s">
        <v>1691</v>
      </c>
      <c r="K101" s="19"/>
      <c r="L101" s="19"/>
      <c r="M101" s="19"/>
      <c r="N101" s="115"/>
      <c r="O101" s="115"/>
      <c r="P101" s="115"/>
      <c r="Q101" s="115"/>
      <c r="R101" s="214"/>
      <c r="S101" s="214"/>
      <c r="T101" s="214"/>
      <c r="U101" s="214"/>
      <c r="V101" s="214"/>
      <c r="W101" s="214"/>
    </row>
    <row r="102" spans="1:23" s="202" customFormat="1" ht="18.95" customHeight="1" x14ac:dyDescent="0.2">
      <c r="A102" s="130" t="s">
        <v>634</v>
      </c>
      <c r="B102" s="9"/>
      <c r="C102" s="80"/>
      <c r="D102" s="80"/>
      <c r="E102" s="81"/>
      <c r="F102" s="81"/>
      <c r="G102" s="37"/>
      <c r="H102" s="37"/>
      <c r="I102" s="37"/>
      <c r="J102" s="37"/>
      <c r="K102" s="19"/>
      <c r="L102" s="19"/>
      <c r="M102" s="19"/>
      <c r="N102" s="115"/>
      <c r="O102" s="115"/>
      <c r="P102" s="115"/>
      <c r="Q102" s="115"/>
      <c r="R102" s="214"/>
      <c r="S102" s="214"/>
      <c r="T102" s="214"/>
      <c r="U102" s="214"/>
      <c r="V102" s="214"/>
      <c r="W102" s="214"/>
    </row>
    <row r="103" spans="1:23" s="202" customFormat="1" ht="18.95" hidden="1" customHeight="1" x14ac:dyDescent="0.2">
      <c r="A103" s="58"/>
      <c r="B103" s="9"/>
      <c r="C103" s="80"/>
      <c r="D103" s="80"/>
      <c r="E103" s="81"/>
      <c r="F103" s="81"/>
      <c r="G103" s="37"/>
      <c r="H103" s="37"/>
      <c r="I103" s="37"/>
      <c r="J103" s="37"/>
      <c r="K103" s="19"/>
      <c r="L103" s="19"/>
      <c r="M103" s="19"/>
      <c r="N103" s="115"/>
      <c r="O103" s="115"/>
      <c r="P103" s="115"/>
      <c r="Q103" s="115"/>
      <c r="R103" s="214"/>
      <c r="S103" s="214"/>
      <c r="T103" s="214"/>
      <c r="U103" s="214"/>
      <c r="V103" s="214"/>
      <c r="W103" s="214"/>
    </row>
    <row r="104" spans="1:23" s="202" customFormat="1" ht="18.95" hidden="1" customHeight="1" x14ac:dyDescent="0.2">
      <c r="A104" s="58"/>
      <c r="B104" s="9"/>
      <c r="C104" s="80"/>
      <c r="D104" s="80"/>
      <c r="E104" s="81"/>
      <c r="F104" s="81"/>
      <c r="G104" s="37"/>
      <c r="H104" s="37"/>
      <c r="I104" s="37"/>
      <c r="J104" s="37"/>
      <c r="K104" s="19"/>
      <c r="L104" s="19"/>
      <c r="M104" s="19"/>
      <c r="N104" s="115"/>
      <c r="O104" s="115"/>
      <c r="P104" s="115"/>
      <c r="Q104" s="115"/>
      <c r="R104" s="214"/>
      <c r="S104" s="214"/>
      <c r="T104" s="214"/>
      <c r="U104" s="214"/>
      <c r="V104" s="214"/>
      <c r="W104" s="214"/>
    </row>
    <row r="105" spans="1:23" s="3" customFormat="1" ht="18.95" hidden="1" customHeight="1" x14ac:dyDescent="0.2">
      <c r="A105" s="9"/>
      <c r="B105" s="9"/>
      <c r="C105" s="165"/>
      <c r="D105" s="9"/>
      <c r="E105" s="8"/>
      <c r="F105" s="8"/>
      <c r="G105" s="35"/>
      <c r="H105" s="35"/>
      <c r="I105" s="35"/>
      <c r="J105" s="35"/>
      <c r="K105" s="21"/>
      <c r="L105" s="21"/>
      <c r="M105" s="21"/>
    </row>
    <row r="106" spans="1:23" s="3" customFormat="1" ht="18.95" hidden="1" customHeight="1" x14ac:dyDescent="0.2">
      <c r="A106" s="9"/>
      <c r="B106" s="9"/>
      <c r="C106" s="165"/>
      <c r="D106" s="9"/>
      <c r="E106" s="8"/>
      <c r="F106" s="8"/>
      <c r="G106" s="35"/>
      <c r="H106" s="35"/>
      <c r="I106" s="35"/>
      <c r="J106" s="35"/>
      <c r="K106" s="21"/>
      <c r="L106" s="21"/>
      <c r="M106" s="21"/>
    </row>
    <row r="107" spans="1:23" s="3" customFormat="1" ht="18.95" hidden="1" customHeight="1" x14ac:dyDescent="0.2">
      <c r="A107" s="9"/>
      <c r="B107" s="9"/>
      <c r="C107" s="165"/>
      <c r="D107" s="9"/>
      <c r="E107" s="8"/>
      <c r="F107" s="8"/>
      <c r="G107" s="35"/>
      <c r="H107" s="35"/>
      <c r="I107" s="35"/>
      <c r="J107" s="35"/>
      <c r="K107" s="21"/>
      <c r="L107" s="21"/>
      <c r="M107" s="21"/>
    </row>
    <row r="108" spans="1:23" s="3" customFormat="1" ht="18.95" hidden="1" customHeight="1" x14ac:dyDescent="0.2">
      <c r="A108" s="45"/>
      <c r="B108" s="45"/>
      <c r="C108" s="166"/>
      <c r="D108" s="45"/>
      <c r="E108" s="53"/>
      <c r="F108" s="53"/>
      <c r="G108" s="48"/>
      <c r="H108" s="48"/>
      <c r="I108" s="48"/>
      <c r="J108" s="48"/>
      <c r="K108" s="21"/>
      <c r="L108" s="21"/>
      <c r="M108" s="21"/>
    </row>
    <row r="109" spans="1:23" s="3" customFormat="1" ht="18.95" hidden="1" customHeight="1" x14ac:dyDescent="0.2">
      <c r="A109" s="16"/>
      <c r="B109" s="16"/>
      <c r="C109" s="15"/>
      <c r="D109" s="16"/>
      <c r="E109" s="15"/>
      <c r="F109" s="15"/>
      <c r="G109" s="359"/>
      <c r="H109" s="359"/>
      <c r="I109" s="359"/>
      <c r="J109" s="359"/>
      <c r="K109" s="21"/>
      <c r="L109" s="21"/>
      <c r="M109" s="21"/>
    </row>
    <row r="110" spans="1:23" s="3" customFormat="1" ht="18.95" hidden="1" customHeight="1" x14ac:dyDescent="0.2">
      <c r="A110" s="207" t="s">
        <v>797</v>
      </c>
      <c r="B110" s="207" t="s">
        <v>798</v>
      </c>
      <c r="C110" s="632" t="s">
        <v>766</v>
      </c>
      <c r="D110" s="633"/>
      <c r="E110" s="633"/>
      <c r="F110" s="634"/>
      <c r="G110" s="617" t="s">
        <v>799</v>
      </c>
      <c r="H110" s="618"/>
      <c r="I110" s="618"/>
      <c r="J110" s="208" t="s">
        <v>764</v>
      </c>
      <c r="K110" s="21"/>
      <c r="L110" s="21"/>
      <c r="M110" s="21"/>
    </row>
    <row r="111" spans="1:23" s="3" customFormat="1" ht="18.95" hidden="1" customHeight="1" x14ac:dyDescent="0.2">
      <c r="A111" s="209" t="s">
        <v>3</v>
      </c>
      <c r="B111" s="209" t="s">
        <v>16</v>
      </c>
      <c r="C111" s="635" t="s">
        <v>767</v>
      </c>
      <c r="D111" s="635" t="s">
        <v>768</v>
      </c>
      <c r="E111" s="635" t="s">
        <v>769</v>
      </c>
      <c r="F111" s="637" t="s">
        <v>770</v>
      </c>
      <c r="G111" s="624" t="s">
        <v>21</v>
      </c>
      <c r="H111" s="625"/>
      <c r="I111" s="625"/>
      <c r="J111" s="210" t="s">
        <v>765</v>
      </c>
      <c r="K111" s="21"/>
      <c r="L111" s="21"/>
      <c r="M111" s="21"/>
    </row>
    <row r="112" spans="1:23" s="3" customFormat="1" ht="18.95" hidden="1" customHeight="1" x14ac:dyDescent="0.2">
      <c r="A112" s="211"/>
      <c r="B112" s="211" t="s">
        <v>4</v>
      </c>
      <c r="C112" s="636"/>
      <c r="D112" s="636"/>
      <c r="E112" s="636"/>
      <c r="F112" s="638"/>
      <c r="G112" s="422" t="s">
        <v>19</v>
      </c>
      <c r="H112" s="422" t="s">
        <v>12</v>
      </c>
      <c r="I112" s="421" t="s">
        <v>20</v>
      </c>
      <c r="J112" s="212"/>
      <c r="K112" s="21"/>
      <c r="L112" s="21"/>
      <c r="M112" s="21"/>
    </row>
    <row r="113" spans="1:23" s="3" customFormat="1" ht="18.95" customHeight="1" x14ac:dyDescent="0.2">
      <c r="A113" s="14" t="s">
        <v>882</v>
      </c>
      <c r="B113" s="10" t="s">
        <v>884</v>
      </c>
      <c r="C113" s="13"/>
      <c r="D113" s="13"/>
      <c r="E113" s="13"/>
      <c r="F113" s="13"/>
      <c r="G113" s="35"/>
      <c r="H113" s="35"/>
      <c r="I113" s="35"/>
      <c r="J113" s="37" t="s">
        <v>827</v>
      </c>
      <c r="K113" s="21"/>
      <c r="L113" s="21"/>
      <c r="M113" s="21"/>
    </row>
    <row r="114" spans="1:23" s="3" customFormat="1" ht="18.95" customHeight="1" x14ac:dyDescent="0.2">
      <c r="A114" s="14" t="s">
        <v>631</v>
      </c>
      <c r="B114" s="6" t="s">
        <v>840</v>
      </c>
      <c r="C114" s="81" t="s">
        <v>5</v>
      </c>
      <c r="D114" s="81" t="s">
        <v>5</v>
      </c>
      <c r="E114" s="81">
        <v>24</v>
      </c>
      <c r="F114" s="81" t="s">
        <v>5</v>
      </c>
      <c r="G114" s="35"/>
      <c r="H114" s="35"/>
      <c r="I114" s="35"/>
      <c r="J114" s="275" t="s">
        <v>953</v>
      </c>
      <c r="K114" s="21"/>
      <c r="L114" s="21"/>
      <c r="M114" s="21"/>
    </row>
    <row r="115" spans="1:23" s="202" customFormat="1" ht="18.75" customHeight="1" x14ac:dyDescent="0.2">
      <c r="A115" s="14" t="s">
        <v>635</v>
      </c>
      <c r="B115" s="9"/>
      <c r="C115" s="80"/>
      <c r="D115" s="80"/>
      <c r="E115" s="80"/>
      <c r="F115" s="80"/>
      <c r="G115" s="37"/>
      <c r="H115" s="37"/>
      <c r="I115" s="37"/>
      <c r="J115" s="275" t="s">
        <v>827</v>
      </c>
      <c r="K115" s="19"/>
      <c r="L115" s="19"/>
      <c r="M115" s="19"/>
      <c r="N115" s="115"/>
      <c r="O115" s="115"/>
      <c r="P115" s="115"/>
      <c r="Q115" s="115"/>
      <c r="R115" s="214"/>
      <c r="S115" s="214"/>
      <c r="T115" s="214"/>
      <c r="U115" s="214"/>
      <c r="V115" s="214"/>
      <c r="W115" s="214"/>
    </row>
    <row r="116" spans="1:23" s="202" customFormat="1" ht="18.95" customHeight="1" x14ac:dyDescent="0.2">
      <c r="A116" s="130" t="s">
        <v>89</v>
      </c>
      <c r="B116" s="9"/>
      <c r="C116" s="80"/>
      <c r="D116" s="80"/>
      <c r="E116" s="80"/>
      <c r="F116" s="80"/>
      <c r="G116" s="37"/>
      <c r="H116" s="37"/>
      <c r="I116" s="37"/>
      <c r="J116" s="37" t="s">
        <v>1691</v>
      </c>
      <c r="K116" s="19"/>
      <c r="L116" s="19"/>
      <c r="M116" s="19"/>
      <c r="N116" s="115"/>
      <c r="O116" s="115"/>
      <c r="P116" s="115"/>
      <c r="Q116" s="115"/>
      <c r="R116" s="214"/>
      <c r="S116" s="214"/>
      <c r="T116" s="214"/>
      <c r="U116" s="214"/>
      <c r="V116" s="214"/>
      <c r="W116" s="214"/>
    </row>
    <row r="117" spans="1:23" s="202" customFormat="1" ht="18.95" customHeight="1" x14ac:dyDescent="0.2">
      <c r="A117" s="130" t="s">
        <v>636</v>
      </c>
      <c r="B117" s="9"/>
      <c r="C117" s="80"/>
      <c r="D117" s="80"/>
      <c r="E117" s="80"/>
      <c r="F117" s="80"/>
      <c r="G117" s="37"/>
      <c r="H117" s="37"/>
      <c r="I117" s="37"/>
      <c r="J117" s="37"/>
      <c r="K117" s="19"/>
      <c r="L117" s="19"/>
      <c r="M117" s="19"/>
      <c r="N117" s="115"/>
      <c r="O117" s="115"/>
      <c r="P117" s="115"/>
      <c r="Q117" s="115"/>
      <c r="R117" s="214"/>
      <c r="S117" s="214"/>
      <c r="T117" s="214"/>
      <c r="U117" s="214"/>
      <c r="V117" s="214"/>
      <c r="W117" s="214"/>
    </row>
    <row r="118" spans="1:23" s="202" customFormat="1" ht="18.95" customHeight="1" x14ac:dyDescent="0.2">
      <c r="A118" s="130" t="s">
        <v>89</v>
      </c>
      <c r="B118" s="12" t="s">
        <v>885</v>
      </c>
      <c r="C118" s="12"/>
      <c r="D118" s="13"/>
      <c r="E118" s="13"/>
      <c r="F118" s="13"/>
      <c r="G118" s="37"/>
      <c r="H118" s="37"/>
      <c r="I118" s="37"/>
      <c r="J118" s="37" t="s">
        <v>827</v>
      </c>
      <c r="K118" s="19"/>
      <c r="L118" s="19"/>
      <c r="M118" s="19"/>
      <c r="N118" s="115"/>
      <c r="O118" s="115"/>
      <c r="P118" s="115"/>
      <c r="Q118" s="115"/>
      <c r="R118" s="214"/>
      <c r="S118" s="214"/>
      <c r="T118" s="214"/>
      <c r="U118" s="214"/>
      <c r="V118" s="214"/>
      <c r="W118" s="214"/>
    </row>
    <row r="119" spans="1:23" s="202" customFormat="1" ht="18.95" customHeight="1" x14ac:dyDescent="0.2">
      <c r="A119" s="130" t="s">
        <v>637</v>
      </c>
      <c r="B119" s="14" t="s">
        <v>841</v>
      </c>
      <c r="C119" s="81" t="s">
        <v>5</v>
      </c>
      <c r="D119" s="81" t="s">
        <v>5</v>
      </c>
      <c r="E119" s="13">
        <v>32</v>
      </c>
      <c r="F119" s="81" t="s">
        <v>5</v>
      </c>
      <c r="G119" s="81" t="s">
        <v>5</v>
      </c>
      <c r="H119" s="37"/>
      <c r="I119" s="37"/>
      <c r="J119" s="275" t="s">
        <v>953</v>
      </c>
      <c r="K119" s="19"/>
      <c r="L119" s="19"/>
      <c r="M119" s="19"/>
      <c r="N119" s="115"/>
      <c r="O119" s="115"/>
      <c r="P119" s="115"/>
      <c r="Q119" s="115"/>
      <c r="R119" s="214"/>
      <c r="S119" s="214"/>
      <c r="T119" s="214"/>
      <c r="U119" s="214"/>
      <c r="V119" s="214"/>
      <c r="W119" s="214"/>
    </row>
    <row r="120" spans="1:23" s="202" customFormat="1" ht="18.95" customHeight="1" x14ac:dyDescent="0.2">
      <c r="A120" s="12"/>
      <c r="B120" s="12"/>
      <c r="C120" s="80"/>
      <c r="D120" s="80"/>
      <c r="E120" s="81"/>
      <c r="F120" s="81"/>
      <c r="G120" s="37"/>
      <c r="H120" s="37"/>
      <c r="I120" s="37"/>
      <c r="J120" s="275" t="s">
        <v>827</v>
      </c>
      <c r="K120" s="19"/>
      <c r="L120" s="19"/>
      <c r="M120" s="19"/>
      <c r="N120" s="115"/>
      <c r="O120" s="115"/>
      <c r="P120" s="115"/>
      <c r="Q120" s="115"/>
      <c r="R120" s="214"/>
      <c r="S120" s="214"/>
      <c r="T120" s="214"/>
      <c r="U120" s="214"/>
      <c r="V120" s="214"/>
      <c r="W120" s="214"/>
    </row>
    <row r="121" spans="1:23" s="202" customFormat="1" ht="18.95" customHeight="1" x14ac:dyDescent="0.2">
      <c r="A121" s="12"/>
      <c r="B121" s="12"/>
      <c r="C121" s="80"/>
      <c r="D121" s="80"/>
      <c r="E121" s="81"/>
      <c r="F121" s="81"/>
      <c r="G121" s="37"/>
      <c r="H121" s="37"/>
      <c r="I121" s="37"/>
      <c r="J121" s="37" t="s">
        <v>1691</v>
      </c>
      <c r="K121" s="19"/>
      <c r="L121" s="19"/>
      <c r="M121" s="19"/>
      <c r="N121" s="115"/>
      <c r="O121" s="115"/>
      <c r="P121" s="115"/>
      <c r="Q121" s="115"/>
      <c r="R121" s="214"/>
      <c r="S121" s="214"/>
      <c r="T121" s="214"/>
      <c r="U121" s="214"/>
      <c r="V121" s="214"/>
      <c r="W121" s="214"/>
    </row>
    <row r="122" spans="1:23" s="202" customFormat="1" ht="18.95" customHeight="1" x14ac:dyDescent="0.2">
      <c r="A122" s="12"/>
      <c r="B122" s="12"/>
      <c r="C122" s="80"/>
      <c r="D122" s="80"/>
      <c r="E122" s="81"/>
      <c r="F122" s="81"/>
      <c r="G122" s="37"/>
      <c r="H122" s="37"/>
      <c r="I122" s="37"/>
      <c r="J122" s="37"/>
      <c r="K122" s="19"/>
      <c r="L122" s="19"/>
      <c r="M122" s="19"/>
      <c r="N122" s="115"/>
      <c r="O122" s="115"/>
      <c r="P122" s="115"/>
      <c r="Q122" s="115"/>
      <c r="R122" s="214"/>
      <c r="S122" s="214"/>
      <c r="T122" s="214"/>
      <c r="U122" s="214"/>
      <c r="V122" s="214"/>
      <c r="W122" s="214"/>
    </row>
    <row r="123" spans="1:23" s="202" customFormat="1" ht="18.95" customHeight="1" x14ac:dyDescent="0.2">
      <c r="A123" s="18"/>
      <c r="B123" s="18"/>
      <c r="C123" s="104"/>
      <c r="D123" s="18"/>
      <c r="E123" s="51"/>
      <c r="F123" s="51"/>
      <c r="G123" s="50"/>
      <c r="H123" s="50"/>
      <c r="I123" s="50"/>
      <c r="J123" s="50"/>
      <c r="K123" s="19"/>
      <c r="L123" s="19"/>
      <c r="M123" s="19"/>
      <c r="N123" s="115"/>
      <c r="O123" s="115"/>
      <c r="P123" s="115"/>
      <c r="Q123" s="115"/>
      <c r="R123" s="214"/>
      <c r="S123" s="214"/>
      <c r="T123" s="214"/>
      <c r="U123" s="214"/>
      <c r="V123" s="214"/>
      <c r="W123" s="214"/>
    </row>
    <row r="124" spans="1:23" s="3" customFormat="1" ht="18.95" customHeight="1" x14ac:dyDescent="0.2">
      <c r="A124" s="207" t="s">
        <v>797</v>
      </c>
      <c r="B124" s="207" t="s">
        <v>798</v>
      </c>
      <c r="C124" s="612" t="s">
        <v>766</v>
      </c>
      <c r="D124" s="613"/>
      <c r="E124" s="613"/>
      <c r="F124" s="614"/>
      <c r="G124" s="617" t="s">
        <v>799</v>
      </c>
      <c r="H124" s="618"/>
      <c r="I124" s="618"/>
      <c r="J124" s="208" t="s">
        <v>764</v>
      </c>
      <c r="K124" s="16"/>
      <c r="L124" s="21"/>
      <c r="M124" s="21"/>
    </row>
    <row r="125" spans="1:23" s="3" customFormat="1" ht="18.95" customHeight="1" x14ac:dyDescent="0.2">
      <c r="A125" s="209" t="s">
        <v>3</v>
      </c>
      <c r="B125" s="209" t="s">
        <v>16</v>
      </c>
      <c r="C125" s="615" t="s">
        <v>767</v>
      </c>
      <c r="D125" s="615" t="s">
        <v>768</v>
      </c>
      <c r="E125" s="615" t="s">
        <v>769</v>
      </c>
      <c r="F125" s="619" t="s">
        <v>770</v>
      </c>
      <c r="G125" s="624" t="s">
        <v>21</v>
      </c>
      <c r="H125" s="625"/>
      <c r="I125" s="625"/>
      <c r="J125" s="210" t="s">
        <v>765</v>
      </c>
      <c r="K125" s="16"/>
      <c r="L125" s="21"/>
      <c r="M125" s="21"/>
    </row>
    <row r="126" spans="1:23" s="3" customFormat="1" ht="18.95" customHeight="1" x14ac:dyDescent="0.2">
      <c r="A126" s="211"/>
      <c r="B126" s="211" t="s">
        <v>4</v>
      </c>
      <c r="C126" s="616"/>
      <c r="D126" s="616"/>
      <c r="E126" s="616"/>
      <c r="F126" s="620"/>
      <c r="G126" s="422" t="s">
        <v>19</v>
      </c>
      <c r="H126" s="422" t="s">
        <v>12</v>
      </c>
      <c r="I126" s="421" t="s">
        <v>20</v>
      </c>
      <c r="J126" s="212"/>
      <c r="K126" s="16"/>
      <c r="L126" s="21"/>
      <c r="M126" s="21"/>
    </row>
    <row r="127" spans="1:23" s="202" customFormat="1" ht="18.95" customHeight="1" x14ac:dyDescent="0.2">
      <c r="A127" s="5" t="s">
        <v>886</v>
      </c>
      <c r="B127" s="9" t="s">
        <v>945</v>
      </c>
      <c r="C127" s="8"/>
      <c r="D127" s="13"/>
      <c r="E127" s="8"/>
      <c r="F127" s="8"/>
      <c r="G127" s="35"/>
      <c r="H127" s="35"/>
      <c r="I127" s="35"/>
      <c r="J127" s="35"/>
      <c r="K127" s="19"/>
      <c r="L127" s="19"/>
      <c r="M127" s="19"/>
      <c r="N127" s="115"/>
      <c r="O127" s="115"/>
      <c r="P127" s="115"/>
      <c r="Q127" s="115"/>
      <c r="R127" s="214"/>
      <c r="S127" s="214"/>
      <c r="T127" s="214"/>
      <c r="U127" s="214"/>
      <c r="V127" s="214"/>
      <c r="W127" s="214"/>
    </row>
    <row r="128" spans="1:23" s="202" customFormat="1" ht="18.95" customHeight="1" x14ac:dyDescent="0.2">
      <c r="A128" s="5" t="s">
        <v>638</v>
      </c>
      <c r="B128" s="9" t="s">
        <v>639</v>
      </c>
      <c r="C128" s="9"/>
      <c r="D128" s="9"/>
      <c r="E128" s="97"/>
      <c r="F128" s="97"/>
      <c r="G128" s="35"/>
      <c r="H128" s="35"/>
      <c r="I128" s="35"/>
      <c r="J128" s="360"/>
      <c r="K128" s="19"/>
      <c r="L128" s="19"/>
      <c r="M128" s="19"/>
      <c r="N128" s="115"/>
      <c r="O128" s="115"/>
      <c r="P128" s="115"/>
      <c r="Q128" s="115"/>
      <c r="R128" s="214"/>
      <c r="S128" s="214"/>
      <c r="T128" s="214"/>
      <c r="U128" s="214"/>
      <c r="V128" s="214"/>
      <c r="W128" s="214"/>
    </row>
    <row r="129" spans="1:23" s="202" customFormat="1" ht="18.95" customHeight="1" x14ac:dyDescent="0.2">
      <c r="A129" s="8"/>
      <c r="B129" s="9" t="s">
        <v>641</v>
      </c>
      <c r="C129" s="9"/>
      <c r="D129" s="9"/>
      <c r="E129" s="97"/>
      <c r="F129" s="97"/>
      <c r="G129" s="35"/>
      <c r="H129" s="35"/>
      <c r="I129" s="35"/>
      <c r="J129" s="360"/>
      <c r="K129" s="19"/>
      <c r="L129" s="19"/>
      <c r="M129" s="19"/>
      <c r="N129" s="115"/>
      <c r="O129" s="115"/>
      <c r="P129" s="115"/>
      <c r="Q129" s="115"/>
      <c r="R129" s="214"/>
      <c r="S129" s="214"/>
      <c r="T129" s="214"/>
      <c r="U129" s="214"/>
      <c r="V129" s="214"/>
      <c r="W129" s="214"/>
    </row>
    <row r="130" spans="1:23" s="202" customFormat="1" ht="18.95" customHeight="1" x14ac:dyDescent="0.2">
      <c r="A130" s="58"/>
      <c r="B130" s="9" t="s">
        <v>642</v>
      </c>
      <c r="C130" s="9"/>
      <c r="D130" s="9"/>
      <c r="E130" s="97"/>
      <c r="F130" s="97"/>
      <c r="G130" s="35"/>
      <c r="H130" s="35"/>
      <c r="I130" s="35"/>
      <c r="J130" s="360"/>
      <c r="K130" s="19"/>
      <c r="L130" s="19"/>
      <c r="M130" s="19"/>
      <c r="N130" s="115"/>
      <c r="O130" s="115"/>
      <c r="P130" s="115"/>
      <c r="Q130" s="115"/>
      <c r="R130" s="214"/>
      <c r="S130" s="214"/>
      <c r="T130" s="214"/>
      <c r="U130" s="214"/>
      <c r="V130" s="214"/>
      <c r="W130" s="214"/>
    </row>
    <row r="131" spans="1:23" s="202" customFormat="1" ht="18.95" customHeight="1" x14ac:dyDescent="0.2">
      <c r="A131" s="58"/>
      <c r="B131" s="9" t="s">
        <v>643</v>
      </c>
      <c r="C131" s="8"/>
      <c r="D131" s="8"/>
      <c r="E131" s="58"/>
      <c r="F131" s="58"/>
      <c r="G131" s="35"/>
      <c r="H131" s="35"/>
      <c r="I131" s="35"/>
      <c r="J131" s="35"/>
      <c r="K131" s="19"/>
      <c r="L131" s="19"/>
      <c r="M131" s="19"/>
      <c r="N131" s="115"/>
      <c r="O131" s="115"/>
      <c r="P131" s="115"/>
      <c r="Q131" s="115"/>
      <c r="R131" s="214"/>
      <c r="S131" s="214"/>
      <c r="T131" s="214"/>
      <c r="U131" s="214"/>
      <c r="V131" s="214"/>
      <c r="W131" s="214"/>
    </row>
    <row r="132" spans="1:23" s="202" customFormat="1" ht="18.95" customHeight="1" x14ac:dyDescent="0.2">
      <c r="A132" s="12"/>
      <c r="B132" s="9" t="s">
        <v>644</v>
      </c>
      <c r="C132" s="12"/>
      <c r="D132" s="12"/>
      <c r="E132" s="12"/>
      <c r="F132" s="12"/>
      <c r="G132" s="37"/>
      <c r="H132" s="37"/>
      <c r="I132" s="37"/>
      <c r="J132" s="37"/>
      <c r="K132" s="19"/>
      <c r="L132" s="19"/>
      <c r="M132" s="19"/>
      <c r="N132" s="115"/>
      <c r="O132" s="115"/>
      <c r="P132" s="115"/>
      <c r="Q132" s="115"/>
      <c r="R132" s="214"/>
      <c r="S132" s="214"/>
      <c r="T132" s="214"/>
      <c r="U132" s="214"/>
      <c r="V132" s="214"/>
      <c r="W132" s="214"/>
    </row>
    <row r="133" spans="1:23" s="202" customFormat="1" ht="18.95" customHeight="1" x14ac:dyDescent="0.2">
      <c r="A133" s="12"/>
      <c r="B133" s="9" t="s">
        <v>645</v>
      </c>
      <c r="C133" s="12"/>
      <c r="D133" s="12"/>
      <c r="E133" s="12"/>
      <c r="F133" s="12"/>
      <c r="G133" s="37"/>
      <c r="H133" s="37"/>
      <c r="I133" s="37"/>
      <c r="J133" s="37"/>
      <c r="K133" s="19"/>
      <c r="L133" s="19"/>
      <c r="M133" s="19"/>
      <c r="N133" s="115"/>
      <c r="O133" s="115"/>
      <c r="P133" s="115"/>
      <c r="Q133" s="115"/>
      <c r="R133" s="214"/>
      <c r="S133" s="214"/>
      <c r="T133" s="214"/>
      <c r="U133" s="214"/>
      <c r="V133" s="214"/>
      <c r="W133" s="214"/>
    </row>
    <row r="134" spans="1:23" s="202" customFormat="1" ht="18.95" customHeight="1" x14ac:dyDescent="0.2">
      <c r="A134" s="112"/>
      <c r="B134" s="6" t="s">
        <v>646</v>
      </c>
      <c r="C134" s="13" t="s">
        <v>5</v>
      </c>
      <c r="D134" s="13" t="s">
        <v>5</v>
      </c>
      <c r="E134" s="8">
        <v>200</v>
      </c>
      <c r="F134" s="13" t="s">
        <v>5</v>
      </c>
      <c r="G134" s="37"/>
      <c r="H134" s="37"/>
      <c r="I134" s="37"/>
      <c r="J134" s="307" t="s">
        <v>947</v>
      </c>
      <c r="K134" s="19"/>
      <c r="L134" s="19"/>
      <c r="M134" s="19"/>
      <c r="N134" s="115"/>
      <c r="O134" s="115"/>
      <c r="P134" s="115"/>
      <c r="Q134" s="115"/>
      <c r="R134" s="214"/>
      <c r="S134" s="214"/>
      <c r="T134" s="214"/>
      <c r="U134" s="214"/>
      <c r="V134" s="214"/>
      <c r="W134" s="214"/>
    </row>
    <row r="135" spans="1:23" s="202" customFormat="1" ht="18.95" customHeight="1" x14ac:dyDescent="0.2">
      <c r="A135" s="112"/>
      <c r="B135" s="9"/>
      <c r="C135" s="12"/>
      <c r="D135" s="12"/>
      <c r="E135" s="12"/>
      <c r="F135" s="12"/>
      <c r="G135" s="37"/>
      <c r="H135" s="37"/>
      <c r="I135" s="37"/>
      <c r="J135" s="307"/>
      <c r="K135" s="19"/>
      <c r="L135" s="19"/>
      <c r="M135" s="19"/>
      <c r="N135" s="115"/>
      <c r="O135" s="115"/>
      <c r="P135" s="115"/>
      <c r="Q135" s="115"/>
      <c r="R135" s="214"/>
      <c r="S135" s="214"/>
      <c r="T135" s="214"/>
      <c r="U135" s="214"/>
      <c r="V135" s="214"/>
      <c r="W135" s="214"/>
    </row>
    <row r="136" spans="1:23" s="202" customFormat="1" ht="18.95" customHeight="1" x14ac:dyDescent="0.2">
      <c r="A136" s="5"/>
      <c r="B136" s="12" t="s">
        <v>944</v>
      </c>
      <c r="C136" s="12"/>
      <c r="D136" s="13"/>
      <c r="E136" s="13"/>
      <c r="F136" s="13"/>
      <c r="G136" s="37"/>
      <c r="H136" s="37"/>
      <c r="I136" s="37"/>
      <c r="J136" s="37" t="s">
        <v>948</v>
      </c>
      <c r="K136" s="19"/>
      <c r="L136" s="19"/>
      <c r="M136" s="19"/>
      <c r="N136" s="115"/>
      <c r="O136" s="115"/>
      <c r="P136" s="115"/>
      <c r="Q136" s="115"/>
      <c r="R136" s="214"/>
      <c r="S136" s="214"/>
      <c r="T136" s="214"/>
      <c r="U136" s="214"/>
      <c r="V136" s="214"/>
      <c r="W136" s="214"/>
    </row>
    <row r="137" spans="1:23" s="202" customFormat="1" ht="18.95" customHeight="1" x14ac:dyDescent="0.2">
      <c r="A137" s="5"/>
      <c r="B137" s="14" t="s">
        <v>1703</v>
      </c>
      <c r="C137" s="13">
        <v>69</v>
      </c>
      <c r="D137" s="13" t="s">
        <v>5</v>
      </c>
      <c r="E137" s="13" t="s">
        <v>5</v>
      </c>
      <c r="F137" s="13" t="s">
        <v>5</v>
      </c>
      <c r="G137" s="37"/>
      <c r="H137" s="37"/>
      <c r="I137" s="37" t="s">
        <v>647</v>
      </c>
      <c r="J137" s="275" t="s">
        <v>1696</v>
      </c>
      <c r="K137" s="19"/>
      <c r="L137" s="19"/>
      <c r="M137" s="19"/>
      <c r="N137" s="115"/>
      <c r="O137" s="115"/>
      <c r="P137" s="115"/>
      <c r="Q137" s="115"/>
      <c r="R137" s="214"/>
      <c r="S137" s="214"/>
      <c r="T137" s="214"/>
      <c r="U137" s="214"/>
      <c r="V137" s="214"/>
      <c r="W137" s="214"/>
    </row>
    <row r="138" spans="1:23" s="202" customFormat="1" ht="18.95" customHeight="1" x14ac:dyDescent="0.2">
      <c r="A138" s="5"/>
      <c r="B138" s="14"/>
      <c r="C138" s="13"/>
      <c r="D138" s="13"/>
      <c r="E138" s="13"/>
      <c r="F138" s="13"/>
      <c r="G138" s="37"/>
      <c r="H138" s="37"/>
      <c r="I138" s="37"/>
      <c r="J138" s="275" t="s">
        <v>1687</v>
      </c>
      <c r="K138" s="19"/>
      <c r="L138" s="19"/>
      <c r="M138" s="19"/>
      <c r="N138" s="115"/>
      <c r="O138" s="115"/>
      <c r="P138" s="115"/>
      <c r="Q138" s="115"/>
      <c r="R138" s="214"/>
      <c r="S138" s="214"/>
      <c r="T138" s="214"/>
      <c r="U138" s="214"/>
      <c r="V138" s="214"/>
      <c r="W138" s="214"/>
    </row>
    <row r="139" spans="1:23" s="202" customFormat="1" ht="18.95" customHeight="1" x14ac:dyDescent="0.2">
      <c r="A139" s="13"/>
      <c r="B139" s="12"/>
      <c r="C139" s="80"/>
      <c r="D139" s="80"/>
      <c r="E139" s="80"/>
      <c r="F139" s="80"/>
      <c r="G139" s="37"/>
      <c r="H139" s="37"/>
      <c r="I139" s="37"/>
      <c r="J139" s="37" t="s">
        <v>9</v>
      </c>
      <c r="K139" s="19"/>
      <c r="L139" s="19"/>
      <c r="M139" s="19"/>
      <c r="N139" s="115"/>
      <c r="O139" s="115"/>
      <c r="P139" s="115"/>
      <c r="Q139" s="115"/>
      <c r="R139" s="214"/>
      <c r="S139" s="214"/>
      <c r="T139" s="214"/>
      <c r="U139" s="214"/>
      <c r="V139" s="214"/>
      <c r="W139" s="214"/>
    </row>
    <row r="140" spans="1:23" s="202" customFormat="1" ht="18.95" customHeight="1" x14ac:dyDescent="0.2">
      <c r="A140" s="5"/>
      <c r="B140" s="12" t="s">
        <v>943</v>
      </c>
      <c r="C140" s="13"/>
      <c r="D140" s="13"/>
      <c r="E140" s="13"/>
      <c r="F140" s="13"/>
      <c r="G140" s="37"/>
      <c r="H140" s="37"/>
      <c r="I140" s="37"/>
      <c r="J140" s="307"/>
      <c r="K140" s="19"/>
      <c r="L140" s="19"/>
      <c r="M140" s="19"/>
      <c r="N140" s="115"/>
      <c r="O140" s="115"/>
      <c r="P140" s="115"/>
      <c r="Q140" s="115"/>
      <c r="R140" s="214"/>
      <c r="S140" s="214"/>
      <c r="T140" s="214"/>
      <c r="U140" s="214"/>
      <c r="V140" s="214"/>
      <c r="W140" s="214"/>
    </row>
    <row r="141" spans="1:23" s="202" customFormat="1" ht="18.95" customHeight="1" x14ac:dyDescent="0.2">
      <c r="A141" s="5"/>
      <c r="B141" s="12" t="s">
        <v>648</v>
      </c>
      <c r="C141" s="12"/>
      <c r="D141" s="12"/>
      <c r="E141" s="12"/>
      <c r="F141" s="12"/>
      <c r="G141" s="37"/>
      <c r="H141" s="37"/>
      <c r="I141" s="37"/>
      <c r="J141" s="37" t="s">
        <v>948</v>
      </c>
      <c r="K141" s="19"/>
      <c r="L141" s="19"/>
      <c r="M141" s="19"/>
      <c r="N141" s="115"/>
      <c r="O141" s="115"/>
      <c r="P141" s="115"/>
      <c r="Q141" s="115"/>
      <c r="R141" s="214"/>
      <c r="S141" s="214"/>
      <c r="T141" s="214"/>
      <c r="U141" s="214"/>
      <c r="V141" s="214"/>
      <c r="W141" s="214"/>
    </row>
    <row r="142" spans="1:23" s="202" customFormat="1" ht="18.95" customHeight="1" x14ac:dyDescent="0.2">
      <c r="A142" s="13"/>
      <c r="B142" s="14" t="s">
        <v>1703</v>
      </c>
      <c r="C142" s="13" t="s">
        <v>5</v>
      </c>
      <c r="D142" s="13">
        <v>69</v>
      </c>
      <c r="E142" s="13" t="s">
        <v>5</v>
      </c>
      <c r="F142" s="13" t="s">
        <v>5</v>
      </c>
      <c r="G142" s="37"/>
      <c r="H142" s="37"/>
      <c r="I142" s="37"/>
      <c r="J142" s="275" t="s">
        <v>1696</v>
      </c>
      <c r="K142" s="19"/>
      <c r="L142" s="19"/>
      <c r="M142" s="19"/>
      <c r="N142" s="115"/>
      <c r="O142" s="115"/>
      <c r="P142" s="115"/>
      <c r="Q142" s="115"/>
      <c r="R142" s="214"/>
      <c r="S142" s="214"/>
      <c r="T142" s="214"/>
      <c r="U142" s="214"/>
      <c r="V142" s="214"/>
      <c r="W142" s="214"/>
    </row>
    <row r="143" spans="1:23" s="3" customFormat="1" ht="18.95" customHeight="1" x14ac:dyDescent="0.2">
      <c r="A143" s="45"/>
      <c r="B143" s="45"/>
      <c r="C143" s="45"/>
      <c r="D143" s="45"/>
      <c r="E143" s="45"/>
      <c r="F143" s="45"/>
      <c r="G143" s="48"/>
      <c r="H143" s="48"/>
      <c r="I143" s="48"/>
      <c r="J143" s="50" t="s">
        <v>1687</v>
      </c>
      <c r="K143" s="21"/>
      <c r="L143" s="21"/>
      <c r="M143" s="21"/>
    </row>
    <row r="144" spans="1:23" s="202" customFormat="1" ht="18.95" customHeight="1" x14ac:dyDescent="0.2">
      <c r="A144" s="14" t="s">
        <v>887</v>
      </c>
      <c r="B144" s="12" t="s">
        <v>942</v>
      </c>
      <c r="C144" s="13"/>
      <c r="D144" s="13"/>
      <c r="E144" s="13"/>
      <c r="F144" s="13"/>
      <c r="G144" s="37"/>
      <c r="H144" s="37"/>
      <c r="I144" s="37"/>
      <c r="J144" s="37"/>
      <c r="K144" s="19"/>
      <c r="L144" s="19"/>
      <c r="M144" s="19"/>
      <c r="N144" s="19"/>
      <c r="O144" s="19"/>
      <c r="P144" s="19"/>
      <c r="Q144" s="214"/>
      <c r="R144" s="214"/>
      <c r="S144" s="214"/>
      <c r="T144" s="214"/>
      <c r="U144" s="214"/>
      <c r="V144" s="214"/>
      <c r="W144" s="214"/>
    </row>
    <row r="145" spans="1:23" s="202" customFormat="1" ht="18.95" customHeight="1" x14ac:dyDescent="0.2">
      <c r="A145" s="14" t="s">
        <v>650</v>
      </c>
      <c r="B145" s="12" t="s">
        <v>651</v>
      </c>
      <c r="C145" s="13"/>
      <c r="D145" s="13"/>
      <c r="E145" s="13"/>
      <c r="F145" s="13"/>
      <c r="G145" s="37"/>
      <c r="H145" s="37"/>
      <c r="I145" s="37"/>
      <c r="J145" s="37"/>
      <c r="K145" s="19"/>
      <c r="L145" s="19"/>
      <c r="M145" s="19"/>
      <c r="N145" s="19"/>
      <c r="O145" s="19"/>
      <c r="P145" s="19"/>
      <c r="Q145" s="214"/>
      <c r="R145" s="214"/>
      <c r="S145" s="214"/>
      <c r="T145" s="214"/>
      <c r="U145" s="214"/>
      <c r="V145" s="214"/>
      <c r="W145" s="214"/>
    </row>
    <row r="146" spans="1:23" s="202" customFormat="1" ht="18.95" customHeight="1" x14ac:dyDescent="0.2">
      <c r="A146" s="12"/>
      <c r="B146" s="14" t="s">
        <v>844</v>
      </c>
      <c r="C146" s="13">
        <v>42</v>
      </c>
      <c r="D146" s="13">
        <v>42</v>
      </c>
      <c r="E146" s="13">
        <v>42</v>
      </c>
      <c r="F146" s="13">
        <v>42</v>
      </c>
      <c r="G146" s="37">
        <v>8.4000000000000005E-2</v>
      </c>
      <c r="H146" s="37"/>
      <c r="I146" s="37"/>
      <c r="J146" s="37" t="s">
        <v>954</v>
      </c>
      <c r="K146" s="19"/>
      <c r="L146" s="19"/>
      <c r="M146" s="19"/>
      <c r="N146" s="19"/>
      <c r="O146" s="19"/>
      <c r="P146" s="19"/>
      <c r="Q146" s="214"/>
      <c r="R146" s="214"/>
      <c r="S146" s="214"/>
      <c r="T146" s="214"/>
      <c r="U146" s="214"/>
      <c r="V146" s="214"/>
      <c r="W146" s="214"/>
    </row>
    <row r="147" spans="1:23" s="202" customFormat="1" ht="18.95" customHeight="1" x14ac:dyDescent="0.2">
      <c r="A147" s="12"/>
      <c r="B147" s="13" t="s">
        <v>843</v>
      </c>
      <c r="C147" s="12"/>
      <c r="D147" s="12"/>
      <c r="E147" s="12"/>
      <c r="F147" s="12"/>
      <c r="G147" s="37"/>
      <c r="H147" s="37"/>
      <c r="I147" s="37"/>
      <c r="J147" s="37" t="s">
        <v>1697</v>
      </c>
      <c r="K147" s="19"/>
      <c r="L147" s="19"/>
      <c r="M147" s="19"/>
      <c r="N147" s="19"/>
      <c r="O147" s="19"/>
      <c r="P147" s="19"/>
      <c r="Q147" s="214"/>
      <c r="R147" s="214"/>
      <c r="S147" s="214"/>
      <c r="T147" s="214"/>
      <c r="U147" s="214"/>
      <c r="V147" s="214"/>
      <c r="W147" s="214"/>
    </row>
    <row r="148" spans="1:23" s="202" customFormat="1" ht="18.95" customHeight="1" x14ac:dyDescent="0.2">
      <c r="A148" s="12"/>
      <c r="B148" s="12"/>
      <c r="C148" s="80"/>
      <c r="D148" s="80"/>
      <c r="E148" s="80"/>
      <c r="F148" s="80"/>
      <c r="G148" s="37"/>
      <c r="H148" s="37"/>
      <c r="I148" s="37"/>
      <c r="J148" s="37"/>
      <c r="K148" s="19"/>
      <c r="L148" s="19"/>
      <c r="M148" s="19"/>
      <c r="N148" s="19"/>
      <c r="O148" s="19"/>
      <c r="P148" s="19"/>
      <c r="Q148" s="214"/>
      <c r="R148" s="214"/>
      <c r="S148" s="214"/>
      <c r="T148" s="214"/>
      <c r="U148" s="214"/>
      <c r="V148" s="214"/>
      <c r="W148" s="214"/>
    </row>
    <row r="149" spans="1:23" s="202" customFormat="1" ht="18.95" customHeight="1" x14ac:dyDescent="0.2">
      <c r="A149" s="14"/>
      <c r="B149" s="12" t="s">
        <v>941</v>
      </c>
      <c r="C149" s="13"/>
      <c r="D149" s="13"/>
      <c r="E149" s="13"/>
      <c r="F149" s="13"/>
      <c r="G149" s="37"/>
      <c r="H149" s="37"/>
      <c r="I149" s="37"/>
      <c r="J149" s="37"/>
      <c r="K149" s="19"/>
      <c r="L149" s="19"/>
      <c r="M149" s="19"/>
      <c r="N149" s="19"/>
      <c r="O149" s="19"/>
      <c r="P149" s="19"/>
      <c r="Q149" s="214"/>
      <c r="R149" s="214"/>
      <c r="S149" s="214"/>
      <c r="T149" s="214"/>
      <c r="U149" s="214"/>
      <c r="V149" s="214"/>
      <c r="W149" s="214"/>
    </row>
    <row r="150" spans="1:23" s="202" customFormat="1" ht="18.95" customHeight="1" x14ac:dyDescent="0.2">
      <c r="A150" s="14"/>
      <c r="B150" s="12" t="s">
        <v>653</v>
      </c>
      <c r="C150" s="12"/>
      <c r="D150" s="12"/>
      <c r="E150" s="12"/>
      <c r="F150" s="12"/>
      <c r="G150" s="37"/>
      <c r="H150" s="37"/>
      <c r="I150" s="37"/>
      <c r="J150" s="37"/>
      <c r="K150" s="19"/>
      <c r="L150" s="19"/>
      <c r="M150" s="19"/>
      <c r="N150" s="19"/>
      <c r="O150" s="19"/>
      <c r="P150" s="19"/>
      <c r="Q150" s="214"/>
      <c r="R150" s="214"/>
      <c r="S150" s="214"/>
      <c r="T150" s="214"/>
      <c r="U150" s="214"/>
      <c r="V150" s="214"/>
      <c r="W150" s="214"/>
    </row>
    <row r="151" spans="1:23" s="202" customFormat="1" ht="18.95" customHeight="1" x14ac:dyDescent="0.2">
      <c r="A151" s="104"/>
      <c r="B151" s="54" t="s">
        <v>845</v>
      </c>
      <c r="C151" s="51">
        <v>1</v>
      </c>
      <c r="D151" s="51" t="s">
        <v>5</v>
      </c>
      <c r="E151" s="51" t="s">
        <v>5</v>
      </c>
      <c r="F151" s="51">
        <v>1</v>
      </c>
      <c r="G151" s="50">
        <v>0.156</v>
      </c>
      <c r="H151" s="50"/>
      <c r="I151" s="50"/>
      <c r="J151" s="50" t="s">
        <v>954</v>
      </c>
      <c r="K151" s="19"/>
      <c r="L151" s="19"/>
      <c r="M151" s="19"/>
      <c r="N151" s="19"/>
      <c r="O151" s="19"/>
      <c r="P151" s="19"/>
      <c r="Q151" s="214"/>
      <c r="R151" s="214"/>
      <c r="S151" s="214"/>
      <c r="T151" s="214"/>
      <c r="U151" s="214"/>
      <c r="V151" s="214"/>
      <c r="W151" s="214"/>
    </row>
    <row r="152" spans="1:23" s="3" customFormat="1" ht="18.95" customHeight="1" x14ac:dyDescent="0.2">
      <c r="A152" s="207" t="s">
        <v>797</v>
      </c>
      <c r="B152" s="207" t="s">
        <v>798</v>
      </c>
      <c r="C152" s="612" t="s">
        <v>766</v>
      </c>
      <c r="D152" s="613"/>
      <c r="E152" s="613"/>
      <c r="F152" s="614"/>
      <c r="G152" s="617" t="s">
        <v>799</v>
      </c>
      <c r="H152" s="618"/>
      <c r="I152" s="618"/>
      <c r="J152" s="208" t="s">
        <v>764</v>
      </c>
      <c r="K152" s="16"/>
      <c r="L152" s="21"/>
      <c r="M152" s="21"/>
    </row>
    <row r="153" spans="1:23" s="3" customFormat="1" ht="18.95" customHeight="1" x14ac:dyDescent="0.2">
      <c r="A153" s="209" t="s">
        <v>3</v>
      </c>
      <c r="B153" s="209" t="s">
        <v>16</v>
      </c>
      <c r="C153" s="615" t="s">
        <v>767</v>
      </c>
      <c r="D153" s="615" t="s">
        <v>768</v>
      </c>
      <c r="E153" s="615" t="s">
        <v>769</v>
      </c>
      <c r="F153" s="619" t="s">
        <v>770</v>
      </c>
      <c r="G153" s="624" t="s">
        <v>21</v>
      </c>
      <c r="H153" s="625"/>
      <c r="I153" s="625"/>
      <c r="J153" s="210" t="s">
        <v>765</v>
      </c>
      <c r="K153" s="16"/>
      <c r="L153" s="21"/>
      <c r="M153" s="21"/>
    </row>
    <row r="154" spans="1:23" s="3" customFormat="1" ht="18.95" customHeight="1" x14ac:dyDescent="0.2">
      <c r="A154" s="211"/>
      <c r="B154" s="211" t="s">
        <v>4</v>
      </c>
      <c r="C154" s="616"/>
      <c r="D154" s="616"/>
      <c r="E154" s="616"/>
      <c r="F154" s="620"/>
      <c r="G154" s="422" t="s">
        <v>19</v>
      </c>
      <c r="H154" s="422" t="s">
        <v>12</v>
      </c>
      <c r="I154" s="421" t="s">
        <v>20</v>
      </c>
      <c r="J154" s="212"/>
      <c r="K154" s="16"/>
      <c r="L154" s="21"/>
      <c r="M154" s="21"/>
    </row>
    <row r="155" spans="1:23" s="202" customFormat="1" ht="18.95" customHeight="1" x14ac:dyDescent="0.2">
      <c r="A155" s="14" t="s">
        <v>887</v>
      </c>
      <c r="B155" s="12" t="s">
        <v>940</v>
      </c>
      <c r="C155" s="13"/>
      <c r="D155" s="13"/>
      <c r="E155" s="13"/>
      <c r="F155" s="13"/>
      <c r="G155" s="37"/>
      <c r="H155" s="37"/>
      <c r="I155" s="37"/>
      <c r="J155" s="37"/>
      <c r="K155" s="19"/>
      <c r="L155" s="19"/>
      <c r="M155" s="19"/>
      <c r="N155" s="19"/>
      <c r="O155" s="19"/>
      <c r="P155" s="19"/>
      <c r="Q155" s="214"/>
      <c r="R155" s="214"/>
      <c r="S155" s="214"/>
      <c r="T155" s="214"/>
      <c r="U155" s="214"/>
      <c r="V155" s="214"/>
      <c r="W155" s="214"/>
    </row>
    <row r="156" spans="1:23" s="202" customFormat="1" ht="18.95" customHeight="1" x14ac:dyDescent="0.2">
      <c r="A156" s="14" t="s">
        <v>652</v>
      </c>
      <c r="B156" s="12" t="s">
        <v>654</v>
      </c>
      <c r="C156" s="13"/>
      <c r="D156" s="13"/>
      <c r="E156" s="13"/>
      <c r="F156" s="13"/>
      <c r="G156" s="37"/>
      <c r="H156" s="37"/>
      <c r="I156" s="37"/>
      <c r="J156" s="37"/>
      <c r="K156" s="19"/>
      <c r="L156" s="19"/>
      <c r="M156" s="19"/>
      <c r="N156" s="19"/>
      <c r="O156" s="19"/>
      <c r="P156" s="19"/>
      <c r="Q156" s="214"/>
      <c r="R156" s="214"/>
      <c r="S156" s="214"/>
      <c r="T156" s="214"/>
      <c r="U156" s="214"/>
      <c r="V156" s="214"/>
      <c r="W156" s="214"/>
    </row>
    <row r="157" spans="1:23" s="202" customFormat="1" ht="18.95" customHeight="1" x14ac:dyDescent="0.2">
      <c r="A157" s="14"/>
      <c r="B157" s="12" t="s">
        <v>655</v>
      </c>
      <c r="C157" s="13"/>
      <c r="D157" s="13"/>
      <c r="E157" s="13"/>
      <c r="F157" s="13"/>
      <c r="G157" s="37"/>
      <c r="H157" s="37"/>
      <c r="I157" s="37"/>
      <c r="J157" s="37"/>
      <c r="K157" s="19"/>
      <c r="L157" s="19"/>
      <c r="M157" s="19"/>
      <c r="N157" s="19"/>
      <c r="O157" s="19"/>
      <c r="P157" s="19"/>
      <c r="Q157" s="214"/>
      <c r="R157" s="214"/>
      <c r="S157" s="214"/>
      <c r="T157" s="214"/>
      <c r="U157" s="214"/>
      <c r="V157" s="214"/>
      <c r="W157" s="214"/>
    </row>
    <row r="158" spans="1:23" s="202" customFormat="1" ht="18.95" customHeight="1" x14ac:dyDescent="0.2">
      <c r="A158" s="12"/>
      <c r="B158" s="14" t="s">
        <v>847</v>
      </c>
      <c r="C158" s="13" t="s">
        <v>5</v>
      </c>
      <c r="D158" s="13" t="s">
        <v>5</v>
      </c>
      <c r="E158" s="13">
        <v>38</v>
      </c>
      <c r="F158" s="13" t="s">
        <v>5</v>
      </c>
      <c r="G158" s="37">
        <v>6.5000000000000002E-2</v>
      </c>
      <c r="H158" s="37"/>
      <c r="I158" s="37"/>
      <c r="J158" s="37" t="s">
        <v>954</v>
      </c>
      <c r="K158" s="19"/>
      <c r="L158" s="19"/>
      <c r="M158" s="19"/>
      <c r="N158" s="19"/>
      <c r="O158" s="19"/>
      <c r="P158" s="19"/>
      <c r="Q158" s="19"/>
      <c r="R158" s="214"/>
      <c r="S158" s="214"/>
      <c r="T158" s="214"/>
      <c r="U158" s="214"/>
      <c r="V158" s="214"/>
      <c r="W158" s="214"/>
    </row>
    <row r="159" spans="1:23" s="202" customFormat="1" ht="18.95" customHeight="1" x14ac:dyDescent="0.2">
      <c r="A159" s="13"/>
      <c r="B159" s="13" t="s">
        <v>846</v>
      </c>
      <c r="C159" s="12"/>
      <c r="D159" s="12"/>
      <c r="E159" s="12"/>
      <c r="F159" s="12"/>
      <c r="G159" s="37"/>
      <c r="H159" s="37"/>
      <c r="I159" s="37"/>
      <c r="J159" s="37" t="s">
        <v>1698</v>
      </c>
      <c r="K159" s="19"/>
      <c r="L159" s="19"/>
      <c r="M159" s="19"/>
      <c r="N159" s="19"/>
      <c r="O159" s="19"/>
      <c r="P159" s="19"/>
      <c r="Q159" s="19"/>
      <c r="R159" s="214"/>
      <c r="S159" s="214"/>
      <c r="T159" s="214"/>
      <c r="U159" s="214"/>
      <c r="V159" s="214"/>
      <c r="W159" s="214"/>
    </row>
    <row r="160" spans="1:23" s="202" customFormat="1" ht="18.95" customHeight="1" x14ac:dyDescent="0.2">
      <c r="A160" s="12"/>
      <c r="B160" s="12"/>
      <c r="C160" s="80"/>
      <c r="D160" s="80"/>
      <c r="E160" s="80"/>
      <c r="F160" s="80"/>
      <c r="G160" s="37"/>
      <c r="H160" s="37"/>
      <c r="I160" s="37"/>
      <c r="J160" s="37"/>
      <c r="K160" s="19"/>
      <c r="L160" s="19"/>
      <c r="M160" s="19"/>
      <c r="N160" s="19"/>
      <c r="O160" s="19"/>
      <c r="P160" s="19"/>
      <c r="Q160" s="19"/>
      <c r="R160" s="214"/>
      <c r="S160" s="214"/>
      <c r="T160" s="214"/>
      <c r="U160" s="214"/>
      <c r="V160" s="214"/>
      <c r="W160" s="214"/>
    </row>
    <row r="161" spans="1:23" s="202" customFormat="1" ht="18.95" customHeight="1" x14ac:dyDescent="0.2">
      <c r="A161" s="14"/>
      <c r="B161" s="12" t="s">
        <v>939</v>
      </c>
      <c r="C161" s="13"/>
      <c r="D161" s="13"/>
      <c r="E161" s="13"/>
      <c r="F161" s="13"/>
      <c r="G161" s="37"/>
      <c r="H161" s="37"/>
      <c r="I161" s="37"/>
      <c r="J161" s="37"/>
      <c r="K161" s="19"/>
      <c r="L161" s="19"/>
      <c r="M161" s="19"/>
      <c r="N161" s="19"/>
      <c r="O161" s="19"/>
      <c r="P161" s="19"/>
      <c r="Q161" s="19"/>
      <c r="R161" s="214"/>
      <c r="S161" s="214"/>
      <c r="T161" s="214"/>
      <c r="U161" s="214"/>
      <c r="V161" s="214"/>
      <c r="W161" s="214"/>
    </row>
    <row r="162" spans="1:23" s="202" customFormat="1" ht="18.95" customHeight="1" x14ac:dyDescent="0.2">
      <c r="A162" s="14"/>
      <c r="B162" s="14" t="s">
        <v>849</v>
      </c>
      <c r="C162" s="13">
        <v>14</v>
      </c>
      <c r="D162" s="13">
        <v>14</v>
      </c>
      <c r="E162" s="13">
        <v>14</v>
      </c>
      <c r="F162" s="13">
        <v>14</v>
      </c>
      <c r="G162" s="37">
        <v>0.317</v>
      </c>
      <c r="H162" s="37"/>
      <c r="I162" s="37"/>
      <c r="J162" s="37" t="s">
        <v>954</v>
      </c>
      <c r="K162" s="19"/>
      <c r="L162" s="19"/>
      <c r="M162" s="19"/>
      <c r="N162" s="19"/>
      <c r="O162" s="19"/>
      <c r="P162" s="19"/>
      <c r="Q162" s="19"/>
      <c r="R162" s="214"/>
      <c r="S162" s="214"/>
      <c r="T162" s="214"/>
      <c r="U162" s="214"/>
      <c r="V162" s="214"/>
      <c r="W162" s="214"/>
    </row>
    <row r="163" spans="1:23" s="202" customFormat="1" ht="18.95" customHeight="1" x14ac:dyDescent="0.2">
      <c r="A163" s="80"/>
      <c r="B163" s="13" t="s">
        <v>848</v>
      </c>
      <c r="C163" s="12"/>
      <c r="D163" s="12"/>
      <c r="E163" s="12"/>
      <c r="F163" s="12"/>
      <c r="G163" s="37"/>
      <c r="H163" s="37"/>
      <c r="I163" s="37"/>
      <c r="J163" s="37" t="s">
        <v>1698</v>
      </c>
      <c r="K163" s="19"/>
      <c r="L163" s="19"/>
      <c r="M163" s="19"/>
      <c r="N163" s="19"/>
      <c r="O163" s="19"/>
      <c r="P163" s="19"/>
      <c r="Q163" s="19"/>
      <c r="R163" s="214"/>
      <c r="S163" s="214"/>
      <c r="T163" s="214"/>
      <c r="U163" s="214"/>
      <c r="V163" s="214"/>
      <c r="W163" s="214"/>
    </row>
    <row r="164" spans="1:23" s="202" customFormat="1" ht="18.95" customHeight="1" x14ac:dyDescent="0.2">
      <c r="A164" s="12"/>
      <c r="B164" s="12"/>
      <c r="C164" s="80"/>
      <c r="D164" s="12"/>
      <c r="E164" s="80"/>
      <c r="F164" s="80"/>
      <c r="G164" s="37"/>
      <c r="H164" s="37"/>
      <c r="I164" s="37"/>
      <c r="J164" s="37"/>
      <c r="K164" s="19"/>
      <c r="L164" s="19"/>
      <c r="M164" s="19"/>
      <c r="N164" s="19"/>
      <c r="O164" s="19"/>
      <c r="P164" s="19"/>
      <c r="Q164" s="19"/>
      <c r="R164" s="214"/>
      <c r="S164" s="214"/>
      <c r="T164" s="214"/>
      <c r="U164" s="214"/>
      <c r="V164" s="214"/>
      <c r="W164" s="214"/>
    </row>
    <row r="165" spans="1:23" s="202" customFormat="1" ht="18.95" customHeight="1" x14ac:dyDescent="0.2">
      <c r="A165" s="14" t="s">
        <v>887</v>
      </c>
      <c r="B165" s="12" t="s">
        <v>938</v>
      </c>
      <c r="C165" s="13"/>
      <c r="D165" s="13"/>
      <c r="E165" s="13"/>
      <c r="F165" s="13"/>
      <c r="G165" s="37"/>
      <c r="H165" s="37"/>
      <c r="I165" s="37"/>
      <c r="J165" s="37"/>
      <c r="K165" s="19"/>
      <c r="L165" s="19"/>
      <c r="M165" s="19"/>
      <c r="N165" s="19"/>
      <c r="O165" s="19"/>
      <c r="P165" s="19"/>
      <c r="Q165" s="19"/>
      <c r="R165" s="214"/>
      <c r="S165" s="214"/>
      <c r="T165" s="214"/>
      <c r="U165" s="214"/>
      <c r="V165" s="214"/>
      <c r="W165" s="214"/>
    </row>
    <row r="166" spans="1:23" s="202" customFormat="1" ht="18.95" customHeight="1" x14ac:dyDescent="0.2">
      <c r="A166" s="14" t="s">
        <v>652</v>
      </c>
      <c r="B166" s="14" t="s">
        <v>656</v>
      </c>
      <c r="C166" s="288">
        <v>0.03</v>
      </c>
      <c r="D166" s="288">
        <v>0.03</v>
      </c>
      <c r="E166" s="288">
        <v>0.03</v>
      </c>
      <c r="F166" s="288">
        <v>0.03</v>
      </c>
      <c r="G166" s="37">
        <v>0.11600000000000001</v>
      </c>
      <c r="H166" s="37"/>
      <c r="I166" s="37"/>
      <c r="J166" s="37" t="s">
        <v>955</v>
      </c>
      <c r="K166" s="19"/>
      <c r="L166" s="19"/>
      <c r="M166" s="19"/>
      <c r="N166" s="19"/>
      <c r="O166" s="19"/>
      <c r="P166" s="19"/>
      <c r="Q166" s="19"/>
      <c r="R166" s="214"/>
      <c r="S166" s="214"/>
      <c r="T166" s="214"/>
      <c r="U166" s="214"/>
      <c r="V166" s="214"/>
      <c r="W166" s="214"/>
    </row>
    <row r="167" spans="1:23" s="202" customFormat="1" ht="18.95" customHeight="1" x14ac:dyDescent="0.2">
      <c r="A167" s="14"/>
      <c r="B167" s="12"/>
      <c r="C167" s="12"/>
      <c r="D167" s="12"/>
      <c r="E167" s="12"/>
      <c r="F167" s="12"/>
      <c r="G167" s="37"/>
      <c r="H167" s="37"/>
      <c r="I167" s="37"/>
      <c r="J167" s="37" t="s">
        <v>1698</v>
      </c>
      <c r="K167" s="19"/>
      <c r="L167" s="19"/>
      <c r="M167" s="19"/>
      <c r="N167" s="19"/>
      <c r="O167" s="19"/>
      <c r="P167" s="19"/>
      <c r="Q167" s="19"/>
      <c r="R167" s="214"/>
      <c r="S167" s="214"/>
      <c r="T167" s="214"/>
      <c r="U167" s="214"/>
      <c r="V167" s="214"/>
      <c r="W167" s="214"/>
    </row>
    <row r="168" spans="1:23" s="202" customFormat="1" ht="18.95" customHeight="1" x14ac:dyDescent="0.2">
      <c r="A168" s="14"/>
      <c r="B168" s="12" t="s">
        <v>937</v>
      </c>
      <c r="C168" s="12"/>
      <c r="D168" s="12"/>
      <c r="E168" s="12"/>
      <c r="F168" s="12"/>
      <c r="G168" s="37"/>
      <c r="H168" s="37"/>
      <c r="I168" s="37"/>
      <c r="J168" s="37"/>
      <c r="K168" s="19"/>
      <c r="L168" s="19"/>
      <c r="M168" s="19"/>
      <c r="N168" s="19"/>
      <c r="O168" s="19"/>
      <c r="P168" s="19"/>
      <c r="Q168" s="19"/>
      <c r="R168" s="214"/>
      <c r="S168" s="214"/>
      <c r="T168" s="214"/>
      <c r="U168" s="214"/>
      <c r="V168" s="214"/>
      <c r="W168" s="214"/>
    </row>
    <row r="169" spans="1:23" s="202" customFormat="1" ht="18.95" customHeight="1" x14ac:dyDescent="0.2">
      <c r="A169" s="14"/>
      <c r="B169" s="12" t="s">
        <v>657</v>
      </c>
      <c r="C169" s="12"/>
      <c r="D169" s="12"/>
      <c r="E169" s="12"/>
      <c r="F169" s="12"/>
      <c r="G169" s="37"/>
      <c r="H169" s="37"/>
      <c r="I169" s="37"/>
      <c r="J169" s="37"/>
      <c r="K169" s="19"/>
      <c r="L169" s="19"/>
      <c r="M169" s="19"/>
      <c r="N169" s="19"/>
      <c r="O169" s="19"/>
      <c r="P169" s="19"/>
      <c r="Q169" s="19"/>
      <c r="R169" s="214"/>
      <c r="S169" s="214"/>
      <c r="T169" s="214"/>
      <c r="U169" s="214"/>
      <c r="V169" s="214"/>
      <c r="W169" s="214"/>
    </row>
    <row r="170" spans="1:23" s="202" customFormat="1" ht="18.95" customHeight="1" x14ac:dyDescent="0.2">
      <c r="A170" s="12"/>
      <c r="B170" s="14" t="s">
        <v>850</v>
      </c>
      <c r="C170" s="13">
        <v>1</v>
      </c>
      <c r="D170" s="13">
        <v>1</v>
      </c>
      <c r="E170" s="13">
        <v>1</v>
      </c>
      <c r="F170" s="13">
        <v>1</v>
      </c>
      <c r="G170" s="37"/>
      <c r="H170" s="37"/>
      <c r="I170" s="37"/>
      <c r="J170" s="37" t="s">
        <v>954</v>
      </c>
      <c r="K170" s="19"/>
      <c r="L170" s="19"/>
      <c r="M170" s="19"/>
      <c r="N170" s="19"/>
      <c r="O170" s="19"/>
      <c r="P170" s="19"/>
      <c r="Q170" s="19"/>
      <c r="R170" s="214"/>
      <c r="S170" s="214"/>
      <c r="T170" s="214"/>
      <c r="U170" s="214"/>
      <c r="V170" s="214"/>
      <c r="W170" s="214"/>
    </row>
    <row r="171" spans="1:23" s="202" customFormat="1" ht="18.95" customHeight="1" x14ac:dyDescent="0.2">
      <c r="A171" s="12"/>
      <c r="B171" s="13" t="s">
        <v>848</v>
      </c>
      <c r="C171" s="12"/>
      <c r="D171" s="12"/>
      <c r="E171" s="12"/>
      <c r="F171" s="12"/>
      <c r="G171" s="37"/>
      <c r="H171" s="37"/>
      <c r="I171" s="37"/>
      <c r="J171" s="37" t="s">
        <v>1698</v>
      </c>
      <c r="K171" s="19"/>
      <c r="L171" s="19"/>
      <c r="M171" s="19"/>
      <c r="N171" s="19"/>
      <c r="O171" s="19"/>
      <c r="P171" s="19"/>
      <c r="Q171" s="19"/>
      <c r="R171" s="214"/>
      <c r="S171" s="214"/>
      <c r="T171" s="214"/>
      <c r="U171" s="214"/>
      <c r="V171" s="214"/>
      <c r="W171" s="214"/>
    </row>
    <row r="172" spans="1:23" s="202" customFormat="1" ht="18.95" customHeight="1" x14ac:dyDescent="0.2">
      <c r="A172" s="12"/>
      <c r="B172" s="12"/>
      <c r="C172" s="80"/>
      <c r="D172" s="80"/>
      <c r="E172" s="80"/>
      <c r="F172" s="80"/>
      <c r="G172" s="37"/>
      <c r="H172" s="37"/>
      <c r="I172" s="37"/>
      <c r="J172" s="37"/>
      <c r="K172" s="19"/>
      <c r="L172" s="19"/>
      <c r="M172" s="19"/>
      <c r="N172" s="19"/>
      <c r="O172" s="19"/>
      <c r="P172" s="19"/>
      <c r="Q172" s="19"/>
      <c r="R172" s="214"/>
      <c r="S172" s="214"/>
      <c r="T172" s="214"/>
      <c r="U172" s="214"/>
      <c r="V172" s="214"/>
      <c r="W172" s="214"/>
    </row>
    <row r="173" spans="1:23" s="202" customFormat="1" ht="18.95" customHeight="1" x14ac:dyDescent="0.2">
      <c r="A173" s="12"/>
      <c r="B173" s="12"/>
      <c r="C173" s="12"/>
      <c r="D173" s="12"/>
      <c r="E173" s="12"/>
      <c r="F173" s="12"/>
      <c r="G173" s="37"/>
      <c r="H173" s="37"/>
      <c r="I173" s="37"/>
      <c r="J173" s="37"/>
      <c r="K173" s="19"/>
      <c r="L173" s="19"/>
      <c r="M173" s="19"/>
      <c r="N173" s="19"/>
      <c r="O173" s="19"/>
      <c r="P173" s="19"/>
      <c r="Q173" s="19"/>
      <c r="R173" s="214"/>
      <c r="S173" s="214"/>
      <c r="T173" s="214"/>
      <c r="U173" s="214"/>
      <c r="V173" s="214"/>
      <c r="W173" s="214"/>
    </row>
    <row r="174" spans="1:23" s="202" customFormat="1" ht="18.95" customHeight="1" x14ac:dyDescent="0.2">
      <c r="A174" s="12"/>
      <c r="B174" s="12"/>
      <c r="C174" s="12"/>
      <c r="D174" s="12"/>
      <c r="E174" s="12"/>
      <c r="F174" s="12"/>
      <c r="G174" s="37"/>
      <c r="H174" s="37"/>
      <c r="I174" s="37"/>
      <c r="J174" s="37"/>
      <c r="K174" s="19"/>
      <c r="L174" s="19"/>
      <c r="M174" s="19"/>
      <c r="N174" s="19"/>
      <c r="O174" s="19"/>
      <c r="P174" s="19"/>
      <c r="Q174" s="19"/>
      <c r="R174" s="214"/>
      <c r="S174" s="214"/>
      <c r="T174" s="214"/>
      <c r="U174" s="214"/>
      <c r="V174" s="214"/>
      <c r="W174" s="214"/>
    </row>
    <row r="175" spans="1:23" s="202" customFormat="1" ht="18.95" customHeight="1" x14ac:dyDescent="0.2">
      <c r="A175" s="12"/>
      <c r="B175" s="12"/>
      <c r="C175" s="12"/>
      <c r="D175" s="12"/>
      <c r="E175" s="12"/>
      <c r="F175" s="12"/>
      <c r="G175" s="37"/>
      <c r="H175" s="37"/>
      <c r="I175" s="37"/>
      <c r="J175" s="37"/>
      <c r="K175" s="19"/>
      <c r="L175" s="19"/>
      <c r="M175" s="19"/>
      <c r="N175" s="19"/>
      <c r="O175" s="19"/>
      <c r="P175" s="19"/>
      <c r="Q175" s="19"/>
      <c r="R175" s="214"/>
      <c r="S175" s="214"/>
      <c r="T175" s="214"/>
      <c r="U175" s="214"/>
      <c r="V175" s="214"/>
      <c r="W175" s="214"/>
    </row>
    <row r="176" spans="1:23" s="202" customFormat="1" ht="18.95" customHeight="1" x14ac:dyDescent="0.2">
      <c r="A176" s="12"/>
      <c r="B176" s="12"/>
      <c r="C176" s="12"/>
      <c r="D176" s="12"/>
      <c r="E176" s="12"/>
      <c r="F176" s="12"/>
      <c r="G176" s="37"/>
      <c r="H176" s="37"/>
      <c r="I176" s="37"/>
      <c r="J176" s="37"/>
      <c r="K176" s="19"/>
      <c r="L176" s="19"/>
      <c r="M176" s="19"/>
      <c r="N176" s="19"/>
      <c r="O176" s="19"/>
      <c r="P176" s="19"/>
      <c r="Q176" s="19"/>
      <c r="R176" s="214"/>
      <c r="S176" s="214"/>
      <c r="T176" s="214"/>
      <c r="U176" s="214"/>
      <c r="V176" s="214"/>
      <c r="W176" s="214"/>
    </row>
    <row r="177" spans="1:23" s="202" customFormat="1" ht="18.95" customHeight="1" x14ac:dyDescent="0.2">
      <c r="A177" s="12"/>
      <c r="B177" s="12"/>
      <c r="C177" s="12"/>
      <c r="D177" s="12"/>
      <c r="E177" s="12"/>
      <c r="F177" s="12"/>
      <c r="G177" s="37"/>
      <c r="H177" s="37"/>
      <c r="I177" s="37"/>
      <c r="J177" s="37"/>
      <c r="K177" s="19"/>
      <c r="L177" s="19"/>
      <c r="M177" s="19"/>
      <c r="N177" s="19"/>
      <c r="O177" s="19"/>
      <c r="P177" s="19"/>
      <c r="Q177" s="19"/>
      <c r="R177" s="214"/>
      <c r="S177" s="214"/>
      <c r="T177" s="214"/>
      <c r="U177" s="214"/>
      <c r="V177" s="214"/>
      <c r="W177" s="214"/>
    </row>
    <row r="178" spans="1:23" s="202" customFormat="1" ht="18.95" customHeight="1" x14ac:dyDescent="0.2">
      <c r="A178" s="12"/>
      <c r="B178" s="12"/>
      <c r="C178" s="12"/>
      <c r="D178" s="12"/>
      <c r="E178" s="12"/>
      <c r="F178" s="12"/>
      <c r="G178" s="37"/>
      <c r="H178" s="37"/>
      <c r="I178" s="37"/>
      <c r="J178" s="37"/>
      <c r="K178" s="19"/>
      <c r="L178" s="19"/>
      <c r="M178" s="19"/>
      <c r="N178" s="19"/>
      <c r="O178" s="19"/>
      <c r="P178" s="19"/>
      <c r="Q178" s="19"/>
      <c r="R178" s="214"/>
      <c r="S178" s="214"/>
      <c r="T178" s="214"/>
      <c r="U178" s="214"/>
      <c r="V178" s="214"/>
      <c r="W178" s="214"/>
    </row>
    <row r="179" spans="1:23" s="202" customFormat="1" ht="18.95" customHeight="1" x14ac:dyDescent="0.2">
      <c r="A179" s="18"/>
      <c r="B179" s="18"/>
      <c r="C179" s="18"/>
      <c r="D179" s="18"/>
      <c r="E179" s="18"/>
      <c r="F179" s="18"/>
      <c r="G179" s="50"/>
      <c r="H179" s="50"/>
      <c r="I179" s="50"/>
      <c r="J179" s="50"/>
      <c r="K179" s="19"/>
      <c r="L179" s="19"/>
      <c r="M179" s="19"/>
      <c r="N179" s="19"/>
      <c r="O179" s="19"/>
      <c r="P179" s="19"/>
      <c r="Q179" s="19"/>
      <c r="R179" s="214"/>
      <c r="S179" s="214"/>
      <c r="T179" s="214"/>
      <c r="U179" s="214"/>
      <c r="V179" s="214"/>
      <c r="W179" s="214"/>
    </row>
    <row r="180" spans="1:23" s="202" customFormat="1" ht="18.95" customHeight="1" x14ac:dyDescent="0.2">
      <c r="A180" s="207" t="s">
        <v>797</v>
      </c>
      <c r="B180" s="207" t="s">
        <v>798</v>
      </c>
      <c r="C180" s="612" t="s">
        <v>766</v>
      </c>
      <c r="D180" s="613"/>
      <c r="E180" s="613"/>
      <c r="F180" s="614"/>
      <c r="G180" s="617" t="s">
        <v>799</v>
      </c>
      <c r="H180" s="618"/>
      <c r="I180" s="618"/>
      <c r="J180" s="208" t="s">
        <v>764</v>
      </c>
      <c r="K180" s="19"/>
      <c r="L180" s="19"/>
      <c r="M180" s="19"/>
      <c r="N180" s="19"/>
      <c r="O180" s="19"/>
      <c r="P180" s="19"/>
      <c r="Q180" s="19"/>
      <c r="R180" s="214"/>
      <c r="S180" s="214"/>
      <c r="T180" s="214"/>
      <c r="U180" s="214"/>
      <c r="V180" s="214"/>
      <c r="W180" s="214"/>
    </row>
    <row r="181" spans="1:23" s="202" customFormat="1" ht="18.95" customHeight="1" x14ac:dyDescent="0.2">
      <c r="A181" s="209" t="s">
        <v>3</v>
      </c>
      <c r="B181" s="209" t="s">
        <v>16</v>
      </c>
      <c r="C181" s="615" t="s">
        <v>767</v>
      </c>
      <c r="D181" s="615" t="s">
        <v>768</v>
      </c>
      <c r="E181" s="615" t="s">
        <v>769</v>
      </c>
      <c r="F181" s="619" t="s">
        <v>770</v>
      </c>
      <c r="G181" s="624" t="s">
        <v>21</v>
      </c>
      <c r="H181" s="625"/>
      <c r="I181" s="625"/>
      <c r="J181" s="210" t="s">
        <v>765</v>
      </c>
      <c r="K181" s="19"/>
      <c r="L181" s="19"/>
      <c r="M181" s="19"/>
      <c r="N181" s="19"/>
      <c r="O181" s="19"/>
      <c r="P181" s="19"/>
      <c r="Q181" s="19"/>
      <c r="R181" s="214"/>
      <c r="S181" s="214"/>
      <c r="T181" s="214"/>
      <c r="U181" s="214"/>
      <c r="V181" s="214"/>
      <c r="W181" s="214"/>
    </row>
    <row r="182" spans="1:23" s="202" customFormat="1" ht="18.95" customHeight="1" x14ac:dyDescent="0.2">
      <c r="A182" s="211"/>
      <c r="B182" s="211" t="s">
        <v>4</v>
      </c>
      <c r="C182" s="616"/>
      <c r="D182" s="616"/>
      <c r="E182" s="616"/>
      <c r="F182" s="620"/>
      <c r="G182" s="422" t="s">
        <v>19</v>
      </c>
      <c r="H182" s="422" t="s">
        <v>12</v>
      </c>
      <c r="I182" s="421" t="s">
        <v>20</v>
      </c>
      <c r="J182" s="212"/>
      <c r="K182" s="19"/>
      <c r="L182" s="19"/>
      <c r="M182" s="19"/>
      <c r="N182" s="19"/>
      <c r="O182" s="19"/>
      <c r="P182" s="19"/>
      <c r="Q182" s="19"/>
      <c r="R182" s="214"/>
      <c r="S182" s="214"/>
      <c r="T182" s="214"/>
      <c r="U182" s="214"/>
      <c r="V182" s="214"/>
      <c r="W182" s="214"/>
    </row>
    <row r="183" spans="1:23" s="202" customFormat="1" ht="18.95" customHeight="1" x14ac:dyDescent="0.2">
      <c r="A183" s="14" t="s">
        <v>887</v>
      </c>
      <c r="B183" s="168" t="s">
        <v>936</v>
      </c>
      <c r="C183" s="13"/>
      <c r="D183" s="13"/>
      <c r="E183" s="13"/>
      <c r="F183" s="13"/>
      <c r="G183" s="37"/>
      <c r="H183" s="37"/>
      <c r="I183" s="37"/>
      <c r="J183" s="37"/>
      <c r="K183" s="19"/>
      <c r="L183" s="19"/>
      <c r="M183" s="19"/>
      <c r="N183" s="19"/>
      <c r="O183" s="19"/>
      <c r="P183" s="19"/>
      <c r="Q183" s="19"/>
      <c r="R183" s="214"/>
      <c r="S183" s="214"/>
      <c r="T183" s="214"/>
      <c r="U183" s="214"/>
      <c r="V183" s="214"/>
      <c r="W183" s="214"/>
    </row>
    <row r="184" spans="1:23" s="202" customFormat="1" ht="18.95" customHeight="1" x14ac:dyDescent="0.2">
      <c r="A184" s="14" t="s">
        <v>652</v>
      </c>
      <c r="B184" s="168" t="s">
        <v>658</v>
      </c>
      <c r="C184" s="13"/>
      <c r="D184" s="13"/>
      <c r="E184" s="13"/>
      <c r="F184" s="13"/>
      <c r="G184" s="37"/>
      <c r="H184" s="37"/>
      <c r="I184" s="37"/>
      <c r="J184" s="37"/>
      <c r="K184" s="19"/>
      <c r="L184" s="19"/>
      <c r="M184" s="19"/>
      <c r="N184" s="19"/>
      <c r="O184" s="19"/>
      <c r="P184" s="19"/>
      <c r="Q184" s="19"/>
      <c r="R184" s="214"/>
      <c r="S184" s="214"/>
      <c r="T184" s="214"/>
      <c r="U184" s="214"/>
      <c r="V184" s="214"/>
      <c r="W184" s="214"/>
    </row>
    <row r="185" spans="1:23" s="202" customFormat="1" ht="18.95" customHeight="1" x14ac:dyDescent="0.2">
      <c r="A185" s="130" t="s">
        <v>89</v>
      </c>
      <c r="B185" s="168" t="s">
        <v>659</v>
      </c>
      <c r="C185" s="13"/>
      <c r="D185" s="13"/>
      <c r="E185" s="13"/>
      <c r="F185" s="13"/>
      <c r="G185" s="37"/>
      <c r="H185" s="37"/>
      <c r="I185" s="37"/>
      <c r="J185" s="37"/>
      <c r="K185" s="19"/>
      <c r="L185" s="19"/>
      <c r="M185" s="19"/>
      <c r="N185" s="19"/>
      <c r="O185" s="19"/>
      <c r="P185" s="19"/>
      <c r="Q185" s="19"/>
      <c r="R185" s="214"/>
      <c r="S185" s="214"/>
      <c r="T185" s="214"/>
      <c r="U185" s="214"/>
      <c r="V185" s="214"/>
      <c r="W185" s="214"/>
    </row>
    <row r="186" spans="1:23" s="202" customFormat="1" ht="18.95" customHeight="1" x14ac:dyDescent="0.2">
      <c r="A186" s="130" t="s">
        <v>660</v>
      </c>
      <c r="B186" s="168" t="s">
        <v>661</v>
      </c>
      <c r="C186" s="13"/>
      <c r="D186" s="13"/>
      <c r="E186" s="13"/>
      <c r="F186" s="13"/>
      <c r="G186" s="37"/>
      <c r="H186" s="37"/>
      <c r="I186" s="37"/>
      <c r="J186" s="37"/>
      <c r="K186" s="19"/>
      <c r="L186" s="19"/>
      <c r="M186" s="19"/>
      <c r="N186" s="19"/>
      <c r="O186" s="19"/>
      <c r="P186" s="19"/>
      <c r="Q186" s="19"/>
      <c r="R186" s="214"/>
      <c r="S186" s="214"/>
      <c r="T186" s="214"/>
      <c r="U186" s="214"/>
      <c r="V186" s="214"/>
      <c r="W186" s="214"/>
    </row>
    <row r="187" spans="1:23" s="202" customFormat="1" ht="23.25" customHeight="1" x14ac:dyDescent="0.2">
      <c r="A187" s="215"/>
      <c r="B187" s="10" t="s">
        <v>662</v>
      </c>
      <c r="C187" s="12"/>
      <c r="D187" s="12"/>
      <c r="E187" s="12"/>
      <c r="F187" s="12"/>
      <c r="G187" s="37"/>
      <c r="H187" s="37"/>
      <c r="I187" s="37"/>
      <c r="J187" s="307"/>
      <c r="K187" s="19"/>
      <c r="L187" s="19"/>
      <c r="M187" s="19"/>
      <c r="N187" s="19"/>
      <c r="O187" s="19"/>
      <c r="P187" s="19"/>
      <c r="Q187" s="19"/>
      <c r="R187" s="214"/>
      <c r="S187" s="214"/>
      <c r="T187" s="214"/>
      <c r="U187" s="214"/>
      <c r="V187" s="214"/>
      <c r="W187" s="214"/>
    </row>
    <row r="188" spans="1:23" s="202" customFormat="1" ht="18.95" customHeight="1" x14ac:dyDescent="0.2">
      <c r="A188" s="12"/>
      <c r="B188" s="10" t="s">
        <v>663</v>
      </c>
      <c r="C188" s="12"/>
      <c r="D188" s="12"/>
      <c r="E188" s="12"/>
      <c r="F188" s="12"/>
      <c r="G188" s="37"/>
      <c r="H188" s="37"/>
      <c r="I188" s="37"/>
      <c r="J188" s="362"/>
      <c r="K188" s="19"/>
      <c r="L188" s="19"/>
      <c r="M188" s="19"/>
      <c r="N188" s="19"/>
      <c r="O188" s="19"/>
      <c r="P188" s="19"/>
      <c r="Q188" s="19"/>
      <c r="R188" s="214"/>
      <c r="S188" s="214"/>
      <c r="T188" s="214"/>
      <c r="U188" s="214"/>
      <c r="V188" s="214"/>
      <c r="W188" s="214"/>
    </row>
    <row r="189" spans="1:23" s="202" customFormat="1" ht="18.95" customHeight="1" x14ac:dyDescent="0.2">
      <c r="A189" s="12"/>
      <c r="B189" s="10" t="s">
        <v>664</v>
      </c>
      <c r="C189" s="12"/>
      <c r="D189" s="12"/>
      <c r="E189" s="12"/>
      <c r="F189" s="12"/>
      <c r="G189" s="37"/>
      <c r="H189" s="37"/>
      <c r="I189" s="37"/>
      <c r="J189" s="362"/>
      <c r="K189" s="19"/>
      <c r="L189" s="19"/>
      <c r="M189" s="19"/>
      <c r="N189" s="19"/>
      <c r="O189" s="19"/>
      <c r="P189" s="19"/>
      <c r="Q189" s="19"/>
      <c r="R189" s="214"/>
      <c r="S189" s="214"/>
      <c r="T189" s="214"/>
      <c r="U189" s="214"/>
      <c r="V189" s="214"/>
      <c r="W189" s="214"/>
    </row>
    <row r="190" spans="1:23" s="202" customFormat="1" ht="18.95" customHeight="1" x14ac:dyDescent="0.2">
      <c r="A190" s="12"/>
      <c r="B190" s="10" t="s">
        <v>665</v>
      </c>
      <c r="C190" s="12"/>
      <c r="D190" s="12"/>
      <c r="E190" s="12"/>
      <c r="F190" s="12"/>
      <c r="G190" s="37"/>
      <c r="H190" s="37"/>
      <c r="I190" s="37"/>
      <c r="J190" s="362"/>
      <c r="K190" s="19"/>
      <c r="L190" s="19"/>
      <c r="M190" s="19"/>
      <c r="N190" s="19"/>
      <c r="O190" s="19"/>
      <c r="P190" s="19"/>
      <c r="Q190" s="19"/>
      <c r="R190" s="214"/>
      <c r="S190" s="214"/>
      <c r="T190" s="214"/>
      <c r="U190" s="214"/>
      <c r="V190" s="214"/>
      <c r="W190" s="214"/>
    </row>
    <row r="191" spans="1:23" s="202" customFormat="1" ht="18.95" customHeight="1" x14ac:dyDescent="0.2">
      <c r="A191" s="12"/>
      <c r="B191" s="10" t="s">
        <v>666</v>
      </c>
      <c r="C191" s="80"/>
      <c r="D191" s="80"/>
      <c r="E191" s="80"/>
      <c r="F191" s="80"/>
      <c r="G191" s="37"/>
      <c r="H191" s="37"/>
      <c r="I191" s="37"/>
      <c r="J191" s="307"/>
      <c r="K191" s="19"/>
      <c r="L191" s="19"/>
      <c r="M191" s="19"/>
      <c r="N191" s="19"/>
      <c r="O191" s="19"/>
      <c r="P191" s="19"/>
      <c r="Q191" s="19"/>
      <c r="R191" s="214"/>
      <c r="S191" s="214"/>
      <c r="T191" s="214"/>
      <c r="U191" s="214"/>
      <c r="V191" s="214"/>
      <c r="W191" s="214"/>
    </row>
    <row r="192" spans="1:23" s="202" customFormat="1" ht="18.95" customHeight="1" x14ac:dyDescent="0.2">
      <c r="A192" s="12"/>
      <c r="B192" s="10" t="s">
        <v>667</v>
      </c>
      <c r="C192" s="80"/>
      <c r="D192" s="80"/>
      <c r="E192" s="80"/>
      <c r="F192" s="80"/>
      <c r="G192" s="37"/>
      <c r="H192" s="37"/>
      <c r="I192" s="37"/>
      <c r="J192" s="307"/>
      <c r="K192" s="19"/>
      <c r="L192" s="19"/>
      <c r="M192" s="19"/>
      <c r="N192" s="19"/>
      <c r="O192" s="19"/>
      <c r="P192" s="19"/>
      <c r="Q192" s="19"/>
      <c r="R192" s="214"/>
      <c r="S192" s="214"/>
      <c r="T192" s="214"/>
      <c r="U192" s="214"/>
      <c r="V192" s="214"/>
      <c r="W192" s="214"/>
    </row>
    <row r="193" spans="1:23" s="202" customFormat="1" ht="18.95" customHeight="1" x14ac:dyDescent="0.2">
      <c r="A193" s="12"/>
      <c r="B193" s="10" t="s">
        <v>668</v>
      </c>
      <c r="C193" s="169"/>
      <c r="D193" s="80"/>
      <c r="E193" s="80"/>
      <c r="F193" s="80"/>
      <c r="G193" s="37"/>
      <c r="H193" s="37"/>
      <c r="I193" s="37"/>
      <c r="J193" s="307"/>
      <c r="K193" s="19"/>
      <c r="L193" s="19"/>
      <c r="M193" s="19"/>
      <c r="N193" s="19"/>
      <c r="O193" s="19"/>
      <c r="P193" s="19"/>
      <c r="Q193" s="19"/>
      <c r="R193" s="214"/>
      <c r="S193" s="214"/>
      <c r="T193" s="214"/>
      <c r="U193" s="214"/>
      <c r="V193" s="214"/>
      <c r="W193" s="214"/>
    </row>
    <row r="194" spans="1:23" s="202" customFormat="1" ht="18.95" customHeight="1" x14ac:dyDescent="0.2">
      <c r="A194" s="12"/>
      <c r="B194" s="10" t="s">
        <v>669</v>
      </c>
      <c r="C194" s="169"/>
      <c r="D194" s="80"/>
      <c r="E194" s="80"/>
      <c r="F194" s="80"/>
      <c r="G194" s="37"/>
      <c r="H194" s="37"/>
      <c r="I194" s="37"/>
      <c r="J194" s="307"/>
      <c r="K194" s="19"/>
      <c r="L194" s="19"/>
      <c r="M194" s="19"/>
      <c r="N194" s="19"/>
      <c r="O194" s="19"/>
      <c r="P194" s="19"/>
      <c r="Q194" s="19"/>
      <c r="R194" s="214"/>
      <c r="S194" s="214"/>
      <c r="T194" s="214"/>
      <c r="U194" s="214"/>
      <c r="V194" s="214"/>
      <c r="W194" s="214"/>
    </row>
    <row r="195" spans="1:23" s="202" customFormat="1" ht="18.95" customHeight="1" x14ac:dyDescent="0.2">
      <c r="A195" s="12"/>
      <c r="B195" s="14" t="s">
        <v>851</v>
      </c>
      <c r="C195" s="288" t="s">
        <v>5</v>
      </c>
      <c r="D195" s="288">
        <v>1</v>
      </c>
      <c r="E195" s="288">
        <v>1</v>
      </c>
      <c r="F195" s="288">
        <v>1</v>
      </c>
      <c r="G195" s="37"/>
      <c r="H195" s="37"/>
      <c r="I195" s="37"/>
      <c r="J195" s="362" t="s">
        <v>954</v>
      </c>
      <c r="K195" s="19"/>
      <c r="L195" s="19"/>
      <c r="M195" s="19"/>
      <c r="N195" s="19"/>
      <c r="O195" s="19"/>
      <c r="P195" s="19"/>
      <c r="Q195" s="19"/>
      <c r="R195" s="214"/>
      <c r="S195" s="214"/>
      <c r="T195" s="214"/>
      <c r="U195" s="214"/>
      <c r="V195" s="214"/>
      <c r="W195" s="214"/>
    </row>
    <row r="196" spans="1:23" s="202" customFormat="1" ht="18.95" customHeight="1" x14ac:dyDescent="0.2">
      <c r="A196" s="12"/>
      <c r="B196" s="12"/>
      <c r="C196" s="12"/>
      <c r="D196" s="33"/>
      <c r="E196" s="12"/>
      <c r="F196" s="33"/>
      <c r="G196" s="37"/>
      <c r="H196" s="37"/>
      <c r="I196" s="37"/>
      <c r="J196" s="307"/>
      <c r="K196" s="19"/>
      <c r="L196" s="19"/>
      <c r="M196" s="19"/>
      <c r="N196" s="19"/>
      <c r="O196" s="19"/>
      <c r="P196" s="19"/>
      <c r="Q196" s="19"/>
      <c r="R196" s="214"/>
      <c r="S196" s="214"/>
      <c r="T196" s="214"/>
      <c r="U196" s="214"/>
      <c r="V196" s="214"/>
      <c r="W196" s="214"/>
    </row>
    <row r="197" spans="1:23" s="202" customFormat="1" ht="18.95" customHeight="1" x14ac:dyDescent="0.2">
      <c r="A197" s="12"/>
      <c r="B197" s="12"/>
      <c r="C197" s="13"/>
      <c r="D197" s="289"/>
      <c r="E197" s="13"/>
      <c r="F197" s="289"/>
      <c r="G197" s="37"/>
      <c r="H197" s="37"/>
      <c r="I197" s="37"/>
      <c r="J197" s="307"/>
      <c r="K197" s="19"/>
      <c r="L197" s="19"/>
      <c r="M197" s="19"/>
      <c r="N197" s="19"/>
      <c r="O197" s="19"/>
      <c r="P197" s="19"/>
      <c r="Q197" s="19"/>
      <c r="R197" s="214"/>
      <c r="S197" s="214"/>
      <c r="T197" s="214"/>
      <c r="U197" s="214"/>
      <c r="V197" s="214"/>
      <c r="W197" s="214"/>
    </row>
    <row r="198" spans="1:23" s="202" customFormat="1" ht="18.95" customHeight="1" x14ac:dyDescent="0.2">
      <c r="A198" s="12"/>
      <c r="B198" s="12"/>
      <c r="C198" s="13"/>
      <c r="D198" s="289"/>
      <c r="E198" s="13"/>
      <c r="F198" s="289"/>
      <c r="G198" s="37"/>
      <c r="H198" s="37"/>
      <c r="I198" s="37"/>
      <c r="J198" s="307"/>
      <c r="K198" s="19"/>
      <c r="L198" s="19"/>
      <c r="M198" s="19"/>
      <c r="N198" s="19"/>
      <c r="O198" s="19"/>
      <c r="P198" s="19"/>
      <c r="Q198" s="19"/>
      <c r="R198" s="214"/>
      <c r="S198" s="214"/>
      <c r="T198" s="214"/>
      <c r="U198" s="214"/>
      <c r="V198" s="214"/>
      <c r="W198" s="214"/>
    </row>
    <row r="199" spans="1:23" s="202" customFormat="1" ht="18.95" customHeight="1" x14ac:dyDescent="0.2">
      <c r="A199" s="13"/>
      <c r="B199" s="12" t="s">
        <v>935</v>
      </c>
      <c r="C199" s="13"/>
      <c r="D199" s="289"/>
      <c r="E199" s="13"/>
      <c r="F199" s="289"/>
      <c r="G199" s="37"/>
      <c r="H199" s="37"/>
      <c r="I199" s="37"/>
      <c r="J199" s="37" t="s">
        <v>954</v>
      </c>
      <c r="K199" s="19"/>
      <c r="L199" s="19"/>
      <c r="M199" s="19"/>
      <c r="N199" s="19"/>
      <c r="O199" s="19"/>
      <c r="P199" s="19"/>
      <c r="Q199" s="19"/>
      <c r="R199" s="214"/>
      <c r="S199" s="214"/>
      <c r="T199" s="214"/>
      <c r="U199" s="214"/>
      <c r="V199" s="214"/>
      <c r="W199" s="214"/>
    </row>
    <row r="200" spans="1:23" s="202" customFormat="1" ht="18.95" customHeight="1" x14ac:dyDescent="0.2">
      <c r="A200" s="14"/>
      <c r="B200" s="14" t="s">
        <v>1704</v>
      </c>
      <c r="C200" s="13" t="s">
        <v>5</v>
      </c>
      <c r="D200" s="13" t="s">
        <v>5</v>
      </c>
      <c r="E200" s="13">
        <v>14</v>
      </c>
      <c r="F200" s="13" t="s">
        <v>5</v>
      </c>
      <c r="G200" s="37">
        <v>0.28000000000000003</v>
      </c>
      <c r="H200" s="37"/>
      <c r="I200" s="37"/>
      <c r="J200" s="37" t="s">
        <v>1699</v>
      </c>
      <c r="K200" s="19"/>
      <c r="L200" s="19"/>
      <c r="M200" s="19"/>
      <c r="N200" s="19"/>
      <c r="O200" s="19"/>
      <c r="P200" s="19"/>
      <c r="Q200" s="19"/>
      <c r="R200" s="214"/>
      <c r="S200" s="214"/>
      <c r="T200" s="214"/>
      <c r="U200" s="214"/>
      <c r="V200" s="214"/>
      <c r="W200" s="214"/>
    </row>
    <row r="201" spans="1:23" s="202" customFormat="1" ht="18.95" customHeight="1" x14ac:dyDescent="0.2">
      <c r="A201" s="79"/>
      <c r="B201" s="12"/>
      <c r="C201" s="12"/>
      <c r="D201" s="12"/>
      <c r="E201" s="12"/>
      <c r="F201" s="12"/>
      <c r="G201" s="37"/>
      <c r="H201" s="37"/>
      <c r="I201" s="37"/>
      <c r="J201" s="37"/>
      <c r="K201" s="19"/>
      <c r="L201" s="19"/>
      <c r="M201" s="19"/>
      <c r="N201" s="19"/>
      <c r="O201" s="19"/>
      <c r="P201" s="19"/>
      <c r="Q201" s="19"/>
      <c r="R201" s="214"/>
      <c r="S201" s="214"/>
      <c r="T201" s="214"/>
      <c r="U201" s="214"/>
      <c r="V201" s="214"/>
      <c r="W201" s="214"/>
    </row>
    <row r="202" spans="1:23" s="202" customFormat="1" ht="18.95" customHeight="1" x14ac:dyDescent="0.2">
      <c r="A202" s="12"/>
      <c r="B202" s="12"/>
      <c r="C202" s="80"/>
      <c r="D202" s="80"/>
      <c r="E202" s="80"/>
      <c r="F202" s="80"/>
      <c r="G202" s="37"/>
      <c r="H202" s="37"/>
      <c r="I202" s="37"/>
      <c r="J202" s="37"/>
      <c r="K202" s="19"/>
      <c r="L202" s="19"/>
      <c r="M202" s="19"/>
      <c r="N202" s="19"/>
      <c r="O202" s="19"/>
      <c r="P202" s="19"/>
      <c r="Q202" s="19"/>
      <c r="R202" s="214"/>
      <c r="S202" s="214"/>
      <c r="T202" s="214"/>
      <c r="U202" s="214"/>
      <c r="V202" s="214"/>
      <c r="W202" s="214"/>
    </row>
    <row r="203" spans="1:23" s="202" customFormat="1" ht="18.95" customHeight="1" x14ac:dyDescent="0.2">
      <c r="A203" s="12"/>
      <c r="B203" s="12"/>
      <c r="C203" s="80"/>
      <c r="D203" s="80"/>
      <c r="E203" s="80"/>
      <c r="F203" s="80"/>
      <c r="G203" s="37"/>
      <c r="H203" s="37"/>
      <c r="I203" s="37"/>
      <c r="J203" s="37"/>
      <c r="K203" s="19"/>
      <c r="L203" s="19"/>
      <c r="M203" s="19"/>
      <c r="N203" s="19"/>
      <c r="O203" s="19"/>
      <c r="P203" s="19"/>
      <c r="Q203" s="19"/>
      <c r="R203" s="214"/>
      <c r="S203" s="214"/>
      <c r="T203" s="214"/>
      <c r="U203" s="214"/>
      <c r="V203" s="214"/>
      <c r="W203" s="214"/>
    </row>
    <row r="204" spans="1:23" s="202" customFormat="1" ht="18.95" customHeight="1" x14ac:dyDescent="0.2">
      <c r="A204" s="12"/>
      <c r="B204" s="12"/>
      <c r="C204" s="80"/>
      <c r="D204" s="80"/>
      <c r="E204" s="80"/>
      <c r="F204" s="80"/>
      <c r="G204" s="37"/>
      <c r="H204" s="37"/>
      <c r="I204" s="37"/>
      <c r="J204" s="37"/>
      <c r="K204" s="19"/>
      <c r="L204" s="19"/>
      <c r="M204" s="19"/>
      <c r="N204" s="19"/>
      <c r="O204" s="19"/>
      <c r="P204" s="19"/>
      <c r="Q204" s="19"/>
      <c r="R204" s="214"/>
      <c r="S204" s="214"/>
      <c r="T204" s="214"/>
      <c r="U204" s="214"/>
      <c r="V204" s="214"/>
      <c r="W204" s="214"/>
    </row>
    <row r="205" spans="1:23" s="202" customFormat="1" ht="18.95" customHeight="1" x14ac:dyDescent="0.2">
      <c r="A205" s="12"/>
      <c r="B205" s="12"/>
      <c r="C205" s="80"/>
      <c r="D205" s="80"/>
      <c r="E205" s="80"/>
      <c r="F205" s="80"/>
      <c r="G205" s="37"/>
      <c r="H205" s="37"/>
      <c r="I205" s="37"/>
      <c r="J205" s="37"/>
      <c r="K205" s="19"/>
      <c r="L205" s="19"/>
      <c r="M205" s="19"/>
      <c r="N205" s="19"/>
      <c r="O205" s="19"/>
      <c r="P205" s="19"/>
      <c r="Q205" s="19"/>
      <c r="R205" s="214"/>
      <c r="S205" s="214"/>
      <c r="T205" s="214"/>
      <c r="U205" s="214"/>
      <c r="V205" s="214"/>
      <c r="W205" s="214"/>
    </row>
    <row r="206" spans="1:23" s="202" customFormat="1" ht="18.95" customHeight="1" x14ac:dyDescent="0.2">
      <c r="A206" s="18"/>
      <c r="B206" s="18"/>
      <c r="C206" s="18"/>
      <c r="D206" s="18"/>
      <c r="E206" s="18"/>
      <c r="F206" s="18"/>
      <c r="G206" s="50"/>
      <c r="H206" s="50"/>
      <c r="I206" s="50"/>
      <c r="J206" s="50"/>
      <c r="K206" s="19"/>
      <c r="L206" s="19"/>
      <c r="M206" s="19"/>
      <c r="N206" s="19"/>
      <c r="O206" s="19"/>
      <c r="P206" s="19"/>
      <c r="Q206" s="19"/>
      <c r="R206" s="214"/>
      <c r="S206" s="214"/>
      <c r="T206" s="214"/>
      <c r="U206" s="214"/>
      <c r="V206" s="214"/>
      <c r="W206" s="214"/>
    </row>
    <row r="207" spans="1:23" s="202" customFormat="1" ht="18.95" customHeight="1" x14ac:dyDescent="0.2">
      <c r="A207" s="19"/>
      <c r="B207" s="19"/>
      <c r="C207" s="19"/>
      <c r="D207" s="19"/>
      <c r="E207" s="19"/>
      <c r="F207" s="19"/>
      <c r="G207" s="361"/>
      <c r="H207" s="361"/>
      <c r="I207" s="361"/>
      <c r="J207" s="361"/>
      <c r="K207" s="19"/>
      <c r="L207" s="19"/>
      <c r="M207" s="19"/>
      <c r="N207" s="19"/>
      <c r="O207" s="19"/>
      <c r="P207" s="19"/>
      <c r="Q207" s="19"/>
      <c r="R207" s="214"/>
      <c r="S207" s="214"/>
      <c r="T207" s="214"/>
      <c r="U207" s="214"/>
      <c r="V207" s="214"/>
      <c r="W207" s="214"/>
    </row>
    <row r="208" spans="1:23" s="202" customFormat="1" ht="18.95" customHeight="1" x14ac:dyDescent="0.2">
      <c r="A208" s="207" t="s">
        <v>797</v>
      </c>
      <c r="B208" s="207" t="s">
        <v>798</v>
      </c>
      <c r="C208" s="612" t="s">
        <v>766</v>
      </c>
      <c r="D208" s="613"/>
      <c r="E208" s="613"/>
      <c r="F208" s="614"/>
      <c r="G208" s="617" t="s">
        <v>799</v>
      </c>
      <c r="H208" s="618"/>
      <c r="I208" s="618"/>
      <c r="J208" s="208" t="s">
        <v>764</v>
      </c>
      <c r="K208" s="19"/>
      <c r="L208" s="19"/>
      <c r="M208" s="19"/>
      <c r="N208" s="19"/>
      <c r="O208" s="19"/>
      <c r="P208" s="19"/>
      <c r="Q208" s="19"/>
      <c r="R208" s="214"/>
      <c r="S208" s="214"/>
      <c r="T208" s="214"/>
      <c r="U208" s="214"/>
      <c r="V208" s="214"/>
      <c r="W208" s="214"/>
    </row>
    <row r="209" spans="1:23" s="202" customFormat="1" ht="18.95" customHeight="1" x14ac:dyDescent="0.2">
      <c r="A209" s="209" t="s">
        <v>3</v>
      </c>
      <c r="B209" s="209" t="s">
        <v>16</v>
      </c>
      <c r="C209" s="615" t="s">
        <v>767</v>
      </c>
      <c r="D209" s="615" t="s">
        <v>768</v>
      </c>
      <c r="E209" s="615" t="s">
        <v>769</v>
      </c>
      <c r="F209" s="619" t="s">
        <v>770</v>
      </c>
      <c r="G209" s="624" t="s">
        <v>21</v>
      </c>
      <c r="H209" s="625"/>
      <c r="I209" s="625"/>
      <c r="J209" s="210" t="s">
        <v>765</v>
      </c>
      <c r="K209" s="19"/>
      <c r="L209" s="19"/>
      <c r="M209" s="19"/>
      <c r="N209" s="19"/>
      <c r="O209" s="19"/>
      <c r="P209" s="19"/>
      <c r="Q209" s="19"/>
      <c r="R209" s="214"/>
      <c r="S209" s="214"/>
      <c r="T209" s="214"/>
      <c r="U209" s="214"/>
      <c r="V209" s="214"/>
      <c r="W209" s="214"/>
    </row>
    <row r="210" spans="1:23" s="202" customFormat="1" ht="18.95" customHeight="1" x14ac:dyDescent="0.2">
      <c r="A210" s="211"/>
      <c r="B210" s="211" t="s">
        <v>4</v>
      </c>
      <c r="C210" s="616"/>
      <c r="D210" s="616"/>
      <c r="E210" s="616"/>
      <c r="F210" s="620"/>
      <c r="G210" s="422" t="s">
        <v>19</v>
      </c>
      <c r="H210" s="422" t="s">
        <v>12</v>
      </c>
      <c r="I210" s="421" t="s">
        <v>20</v>
      </c>
      <c r="J210" s="212"/>
      <c r="K210" s="19"/>
      <c r="L210" s="19"/>
      <c r="M210" s="19"/>
      <c r="N210" s="19"/>
      <c r="O210" s="19"/>
      <c r="P210" s="19"/>
      <c r="Q210" s="19"/>
      <c r="R210" s="214"/>
      <c r="S210" s="214"/>
      <c r="T210" s="214"/>
      <c r="U210" s="214"/>
      <c r="V210" s="214"/>
      <c r="W210" s="214"/>
    </row>
    <row r="211" spans="1:23" s="202" customFormat="1" ht="18.95" customHeight="1" x14ac:dyDescent="0.2">
      <c r="A211" s="14" t="s">
        <v>887</v>
      </c>
      <c r="B211" s="12" t="s">
        <v>934</v>
      </c>
      <c r="C211" s="13"/>
      <c r="D211" s="13"/>
      <c r="E211" s="13"/>
      <c r="F211" s="13"/>
      <c r="G211" s="37"/>
      <c r="H211" s="37"/>
      <c r="I211" s="37"/>
      <c r="J211" s="37" t="s">
        <v>954</v>
      </c>
      <c r="K211" s="19"/>
      <c r="L211" s="19"/>
      <c r="M211" s="19"/>
      <c r="N211" s="19"/>
      <c r="O211" s="19"/>
      <c r="P211" s="19"/>
      <c r="Q211" s="19"/>
      <c r="R211" s="214"/>
      <c r="S211" s="214"/>
      <c r="T211" s="214"/>
      <c r="U211" s="214"/>
      <c r="V211" s="214"/>
      <c r="W211" s="214"/>
    </row>
    <row r="212" spans="1:23" s="202" customFormat="1" ht="18.95" customHeight="1" x14ac:dyDescent="0.2">
      <c r="A212" s="14" t="s">
        <v>652</v>
      </c>
      <c r="B212" s="14" t="s">
        <v>1702</v>
      </c>
      <c r="C212" s="13" t="s">
        <v>5</v>
      </c>
      <c r="D212" s="13">
        <v>1</v>
      </c>
      <c r="E212" s="13" t="s">
        <v>5</v>
      </c>
      <c r="F212" s="13" t="s">
        <v>5</v>
      </c>
      <c r="G212" s="37"/>
      <c r="H212" s="37"/>
      <c r="I212" s="37"/>
      <c r="J212" s="37" t="s">
        <v>1699</v>
      </c>
      <c r="K212" s="19"/>
      <c r="L212" s="19"/>
      <c r="M212" s="19"/>
      <c r="N212" s="19"/>
      <c r="O212" s="214"/>
      <c r="P212" s="214"/>
      <c r="Q212" s="214"/>
      <c r="R212" s="214"/>
      <c r="S212" s="214"/>
      <c r="T212" s="214"/>
      <c r="U212" s="214"/>
      <c r="V212" s="214"/>
      <c r="W212" s="214"/>
    </row>
    <row r="213" spans="1:23" s="202" customFormat="1" ht="18.95" customHeight="1" x14ac:dyDescent="0.2">
      <c r="A213" s="14"/>
      <c r="B213" s="12"/>
      <c r="C213" s="12"/>
      <c r="D213" s="12"/>
      <c r="E213" s="12"/>
      <c r="F213" s="12"/>
      <c r="G213" s="37"/>
      <c r="H213" s="37"/>
      <c r="I213" s="254"/>
      <c r="J213" s="37"/>
      <c r="K213" s="19"/>
      <c r="L213" s="19"/>
      <c r="M213" s="19"/>
      <c r="N213" s="19"/>
      <c r="O213" s="214"/>
      <c r="P213" s="214"/>
      <c r="Q213" s="214"/>
      <c r="R213" s="214"/>
      <c r="S213" s="214"/>
      <c r="T213" s="214"/>
      <c r="U213" s="214"/>
      <c r="V213" s="214"/>
      <c r="W213" s="214"/>
    </row>
    <row r="214" spans="1:23" s="202" customFormat="1" ht="18.95" customHeight="1" x14ac:dyDescent="0.2">
      <c r="A214" s="12"/>
      <c r="B214" s="12"/>
      <c r="C214" s="13"/>
      <c r="D214" s="13"/>
      <c r="E214" s="13"/>
      <c r="F214" s="13"/>
      <c r="G214" s="37"/>
      <c r="H214" s="37"/>
      <c r="I214" s="254"/>
      <c r="J214" s="37"/>
      <c r="K214" s="19"/>
      <c r="L214" s="19"/>
      <c r="M214" s="19"/>
      <c r="N214" s="19"/>
      <c r="O214" s="214"/>
      <c r="P214" s="214"/>
      <c r="Q214" s="214"/>
      <c r="R214" s="214"/>
      <c r="S214" s="214"/>
      <c r="T214" s="214"/>
      <c r="U214" s="214"/>
      <c r="V214" s="214"/>
      <c r="W214" s="214"/>
    </row>
    <row r="215" spans="1:23" s="202" customFormat="1" ht="18.95" customHeight="1" x14ac:dyDescent="0.2">
      <c r="A215" s="12"/>
      <c r="B215" s="12"/>
      <c r="C215" s="12"/>
      <c r="D215" s="12"/>
      <c r="E215" s="12"/>
      <c r="F215" s="12"/>
      <c r="G215" s="37"/>
      <c r="H215" s="37"/>
      <c r="I215" s="254"/>
      <c r="J215" s="37"/>
      <c r="K215" s="19"/>
      <c r="L215" s="19"/>
      <c r="M215" s="19"/>
      <c r="N215" s="19"/>
      <c r="O215" s="214"/>
      <c r="P215" s="214"/>
      <c r="Q215" s="214"/>
      <c r="R215" s="214"/>
      <c r="S215" s="214"/>
      <c r="T215" s="214"/>
      <c r="U215" s="214"/>
      <c r="V215" s="214"/>
      <c r="W215" s="214"/>
    </row>
    <row r="216" spans="1:23" s="202" customFormat="1" ht="18.95" customHeight="1" x14ac:dyDescent="0.2">
      <c r="A216" s="14"/>
      <c r="B216" s="12" t="s">
        <v>933</v>
      </c>
      <c r="C216" s="12"/>
      <c r="D216" s="12"/>
      <c r="E216" s="12"/>
      <c r="F216" s="12"/>
      <c r="G216" s="37"/>
      <c r="H216" s="37"/>
      <c r="I216" s="37"/>
      <c r="J216" s="37"/>
      <c r="K216" s="19"/>
      <c r="L216" s="19"/>
      <c r="M216" s="19"/>
      <c r="N216" s="19"/>
      <c r="O216" s="214"/>
      <c r="P216" s="214"/>
      <c r="Q216" s="214"/>
      <c r="R216" s="214"/>
      <c r="S216" s="214"/>
      <c r="T216" s="214"/>
      <c r="U216" s="214"/>
      <c r="V216" s="214"/>
      <c r="W216" s="214"/>
    </row>
    <row r="217" spans="1:23" s="202" customFormat="1" ht="18.95" customHeight="1" x14ac:dyDescent="0.2">
      <c r="A217" s="14"/>
      <c r="B217" s="12" t="s">
        <v>670</v>
      </c>
      <c r="C217" s="13"/>
      <c r="D217" s="13"/>
      <c r="E217" s="13"/>
      <c r="F217" s="13"/>
      <c r="G217" s="37"/>
      <c r="H217" s="37"/>
      <c r="I217" s="37"/>
      <c r="J217" s="37"/>
      <c r="K217" s="19"/>
      <c r="L217" s="19"/>
      <c r="M217" s="19"/>
      <c r="N217" s="19"/>
      <c r="O217" s="214"/>
      <c r="P217" s="214"/>
      <c r="Q217" s="214"/>
      <c r="R217" s="214"/>
      <c r="S217" s="214"/>
      <c r="T217" s="214"/>
      <c r="U217" s="214"/>
      <c r="V217" s="214"/>
      <c r="W217" s="214"/>
    </row>
    <row r="218" spans="1:23" s="202" customFormat="1" ht="18.95" customHeight="1" x14ac:dyDescent="0.2">
      <c r="A218" s="14"/>
      <c r="B218" s="12" t="s">
        <v>671</v>
      </c>
      <c r="C218" s="169"/>
      <c r="D218" s="80"/>
      <c r="E218" s="80"/>
      <c r="F218" s="80"/>
      <c r="G218" s="37"/>
      <c r="H218" s="37"/>
      <c r="I218" s="37"/>
      <c r="J218" s="37" t="s">
        <v>954</v>
      </c>
      <c r="K218" s="19"/>
      <c r="L218" s="19"/>
      <c r="M218" s="19"/>
      <c r="N218" s="19"/>
      <c r="O218" s="214"/>
      <c r="P218" s="214"/>
      <c r="Q218" s="214"/>
      <c r="R218" s="214"/>
      <c r="S218" s="214"/>
      <c r="T218" s="214"/>
      <c r="U218" s="214"/>
      <c r="V218" s="214"/>
      <c r="W218" s="214"/>
    </row>
    <row r="219" spans="1:23" s="202" customFormat="1" ht="18.95" customHeight="1" x14ac:dyDescent="0.2">
      <c r="A219" s="12"/>
      <c r="B219" s="14" t="s">
        <v>852</v>
      </c>
      <c r="C219" s="13">
        <v>10</v>
      </c>
      <c r="D219" s="13">
        <v>10</v>
      </c>
      <c r="E219" s="13">
        <v>10</v>
      </c>
      <c r="F219" s="13">
        <v>10</v>
      </c>
      <c r="G219" s="37">
        <v>3.7999999999999999E-2</v>
      </c>
      <c r="H219" s="37"/>
      <c r="I219" s="37"/>
      <c r="J219" s="37" t="s">
        <v>1699</v>
      </c>
      <c r="K219" s="19"/>
      <c r="L219" s="19"/>
      <c r="M219" s="19"/>
      <c r="N219" s="19"/>
      <c r="O219" s="214"/>
      <c r="P219" s="214"/>
      <c r="Q219" s="214"/>
      <c r="R219" s="214"/>
      <c r="S219" s="214"/>
      <c r="T219" s="214"/>
      <c r="U219" s="214"/>
      <c r="V219" s="214"/>
      <c r="W219" s="214"/>
    </row>
    <row r="220" spans="1:23" s="202" customFormat="1" ht="18.95" customHeight="1" x14ac:dyDescent="0.2">
      <c r="A220" s="170"/>
      <c r="B220" s="12"/>
      <c r="C220" s="12"/>
      <c r="D220" s="12"/>
      <c r="E220" s="12"/>
      <c r="F220" s="12"/>
      <c r="G220" s="37"/>
      <c r="H220" s="253"/>
      <c r="I220" s="253"/>
      <c r="J220" s="253"/>
      <c r="K220" s="19"/>
      <c r="L220" s="19"/>
      <c r="M220" s="19"/>
      <c r="N220" s="19"/>
      <c r="O220" s="214"/>
      <c r="P220" s="214"/>
      <c r="Q220" s="214"/>
      <c r="R220" s="214"/>
      <c r="S220" s="214"/>
      <c r="T220" s="214"/>
      <c r="U220" s="214"/>
      <c r="V220" s="214"/>
      <c r="W220" s="214"/>
    </row>
    <row r="221" spans="1:23" s="202" customFormat="1" ht="18.95" customHeight="1" x14ac:dyDescent="0.2">
      <c r="A221" s="12"/>
      <c r="B221" s="12"/>
      <c r="C221" s="12"/>
      <c r="D221" s="12"/>
      <c r="E221" s="12"/>
      <c r="F221" s="12"/>
      <c r="G221" s="37"/>
      <c r="H221" s="37"/>
      <c r="I221" s="37"/>
      <c r="J221" s="37"/>
      <c r="K221" s="19"/>
      <c r="L221" s="19"/>
      <c r="M221" s="19"/>
      <c r="N221" s="19"/>
      <c r="O221" s="214"/>
      <c r="P221" s="214"/>
      <c r="Q221" s="214"/>
      <c r="R221" s="214"/>
      <c r="S221" s="214"/>
      <c r="T221" s="214"/>
      <c r="U221" s="214"/>
      <c r="V221" s="214"/>
      <c r="W221" s="214"/>
    </row>
    <row r="222" spans="1:23" s="202" customFormat="1" ht="18.95" customHeight="1" x14ac:dyDescent="0.2">
      <c r="A222" s="12"/>
      <c r="B222" s="12"/>
      <c r="C222" s="12"/>
      <c r="D222" s="12"/>
      <c r="E222" s="12"/>
      <c r="F222" s="12"/>
      <c r="G222" s="37"/>
      <c r="H222" s="37"/>
      <c r="I222" s="37"/>
      <c r="J222" s="37"/>
      <c r="K222" s="19"/>
      <c r="L222" s="19"/>
      <c r="M222" s="19"/>
      <c r="N222" s="19"/>
      <c r="O222" s="214"/>
      <c r="P222" s="214"/>
      <c r="Q222" s="214"/>
      <c r="R222" s="214"/>
      <c r="S222" s="214"/>
      <c r="T222" s="214"/>
      <c r="U222" s="214"/>
      <c r="V222" s="214"/>
      <c r="W222" s="214"/>
    </row>
    <row r="223" spans="1:23" s="202" customFormat="1" ht="18.95" customHeight="1" x14ac:dyDescent="0.2">
      <c r="A223" s="130" t="s">
        <v>89</v>
      </c>
      <c r="B223" s="171" t="s">
        <v>932</v>
      </c>
      <c r="C223" s="12"/>
      <c r="D223" s="12"/>
      <c r="E223" s="12"/>
      <c r="F223" s="12"/>
      <c r="G223" s="37"/>
      <c r="H223" s="37"/>
      <c r="I223" s="37"/>
      <c r="J223" s="37"/>
      <c r="K223" s="19"/>
      <c r="L223" s="19"/>
      <c r="M223" s="19"/>
      <c r="N223" s="19"/>
      <c r="O223" s="19"/>
      <c r="P223" s="19"/>
      <c r="Q223" s="19"/>
      <c r="R223" s="214"/>
      <c r="S223" s="214"/>
      <c r="T223" s="214"/>
      <c r="U223" s="214"/>
      <c r="V223" s="214"/>
      <c r="W223" s="214"/>
    </row>
    <row r="224" spans="1:23" s="202" customFormat="1" ht="18.95" customHeight="1" x14ac:dyDescent="0.2">
      <c r="A224" s="130" t="s">
        <v>672</v>
      </c>
      <c r="B224" s="171" t="s">
        <v>673</v>
      </c>
      <c r="C224" s="12"/>
      <c r="D224" s="12"/>
      <c r="E224" s="12"/>
      <c r="F224" s="12"/>
      <c r="G224" s="37"/>
      <c r="H224" s="37"/>
      <c r="I224" s="37"/>
      <c r="J224" s="37"/>
      <c r="K224" s="19"/>
      <c r="L224" s="19"/>
      <c r="M224" s="19"/>
      <c r="N224" s="19"/>
      <c r="O224" s="19"/>
      <c r="P224" s="19"/>
      <c r="Q224" s="19"/>
      <c r="R224" s="214"/>
      <c r="S224" s="214"/>
      <c r="T224" s="214"/>
      <c r="U224" s="214"/>
      <c r="V224" s="214"/>
      <c r="W224" s="214"/>
    </row>
    <row r="225" spans="1:23" s="202" customFormat="1" ht="18.95" customHeight="1" x14ac:dyDescent="0.2">
      <c r="A225" s="130"/>
      <c r="B225" s="171" t="s">
        <v>674</v>
      </c>
      <c r="C225" s="12"/>
      <c r="D225" s="12"/>
      <c r="E225" s="12"/>
      <c r="F225" s="12"/>
      <c r="G225" s="37"/>
      <c r="H225" s="37"/>
      <c r="I225" s="37"/>
      <c r="J225" s="37"/>
      <c r="K225" s="19"/>
      <c r="L225" s="19"/>
      <c r="M225" s="19"/>
      <c r="N225" s="19"/>
      <c r="O225" s="19"/>
      <c r="P225" s="19"/>
      <c r="Q225" s="19"/>
      <c r="R225" s="214"/>
      <c r="S225" s="214"/>
      <c r="T225" s="214"/>
      <c r="U225" s="214"/>
      <c r="V225" s="214"/>
      <c r="W225" s="214"/>
    </row>
    <row r="226" spans="1:23" s="202" customFormat="1" ht="18.95" customHeight="1" x14ac:dyDescent="0.2">
      <c r="A226" s="12"/>
      <c r="B226" s="171" t="s">
        <v>675</v>
      </c>
      <c r="C226" s="13"/>
      <c r="D226" s="13"/>
      <c r="E226" s="13"/>
      <c r="F226" s="13"/>
      <c r="G226" s="37"/>
      <c r="H226" s="37"/>
      <c r="I226" s="37"/>
      <c r="J226" s="37"/>
      <c r="K226" s="19"/>
      <c r="L226" s="19"/>
      <c r="M226" s="19"/>
      <c r="N226" s="19"/>
      <c r="O226" s="19"/>
      <c r="P226" s="19"/>
      <c r="Q226" s="19"/>
      <c r="R226" s="214"/>
      <c r="S226" s="214"/>
      <c r="T226" s="214"/>
      <c r="U226" s="214"/>
      <c r="V226" s="214"/>
      <c r="W226" s="214"/>
    </row>
    <row r="227" spans="1:23" s="202" customFormat="1" ht="18.95" customHeight="1" x14ac:dyDescent="0.2">
      <c r="A227" s="12"/>
      <c r="B227" s="171" t="s">
        <v>676</v>
      </c>
      <c r="C227" s="13"/>
      <c r="D227" s="12"/>
      <c r="E227" s="13"/>
      <c r="F227" s="13"/>
      <c r="G227" s="37"/>
      <c r="H227" s="37"/>
      <c r="I227" s="37"/>
      <c r="J227" s="37" t="s">
        <v>954</v>
      </c>
      <c r="K227" s="19"/>
      <c r="L227" s="19"/>
      <c r="M227" s="19"/>
      <c r="N227" s="19"/>
      <c r="O227" s="19"/>
      <c r="P227" s="19"/>
      <c r="Q227" s="19"/>
      <c r="R227" s="214"/>
      <c r="S227" s="214"/>
      <c r="T227" s="214"/>
      <c r="U227" s="214"/>
      <c r="V227" s="214"/>
      <c r="W227" s="214"/>
    </row>
    <row r="228" spans="1:23" s="202" customFormat="1" ht="18.95" customHeight="1" x14ac:dyDescent="0.2">
      <c r="A228" s="112"/>
      <c r="B228" s="14" t="s">
        <v>853</v>
      </c>
      <c r="C228" s="288">
        <v>0.95</v>
      </c>
      <c r="D228" s="288">
        <v>0.95</v>
      </c>
      <c r="E228" s="288">
        <v>0.95</v>
      </c>
      <c r="F228" s="288">
        <v>0.95</v>
      </c>
      <c r="G228" s="37"/>
      <c r="H228" s="37"/>
      <c r="I228" s="37"/>
      <c r="J228" s="37" t="s">
        <v>1699</v>
      </c>
      <c r="K228" s="19"/>
      <c r="L228" s="19"/>
      <c r="M228" s="19"/>
      <c r="N228" s="19"/>
      <c r="O228" s="19"/>
      <c r="P228" s="19"/>
      <c r="Q228" s="19"/>
      <c r="R228" s="214"/>
      <c r="S228" s="214"/>
      <c r="T228" s="214"/>
      <c r="U228" s="214"/>
      <c r="V228" s="214"/>
      <c r="W228" s="214"/>
    </row>
    <row r="229" spans="1:23" s="202" customFormat="1" ht="18.95" customHeight="1" x14ac:dyDescent="0.2">
      <c r="A229" s="112"/>
      <c r="B229" s="12"/>
      <c r="C229" s="12"/>
      <c r="D229" s="12"/>
      <c r="E229" s="12"/>
      <c r="F229" s="12"/>
      <c r="G229" s="37"/>
      <c r="H229" s="37"/>
      <c r="I229" s="37"/>
      <c r="J229" s="37"/>
      <c r="K229" s="19"/>
      <c r="L229" s="19"/>
      <c r="M229" s="19"/>
      <c r="N229" s="19"/>
      <c r="O229" s="19"/>
      <c r="P229" s="19"/>
      <c r="Q229" s="19"/>
      <c r="R229" s="214"/>
      <c r="S229" s="214"/>
      <c r="T229" s="214"/>
      <c r="U229" s="214"/>
      <c r="V229" s="214"/>
      <c r="W229" s="214"/>
    </row>
    <row r="230" spans="1:23" s="202" customFormat="1" ht="18.95" customHeight="1" x14ac:dyDescent="0.2">
      <c r="A230" s="12"/>
      <c r="B230" s="12"/>
      <c r="C230" s="169"/>
      <c r="D230" s="12"/>
      <c r="E230" s="12"/>
      <c r="F230" s="12"/>
      <c r="G230" s="37"/>
      <c r="H230" s="37"/>
      <c r="I230" s="37"/>
      <c r="J230" s="37"/>
      <c r="K230" s="19"/>
      <c r="L230" s="19"/>
      <c r="M230" s="19"/>
      <c r="N230" s="19"/>
      <c r="O230" s="19"/>
      <c r="P230" s="19"/>
      <c r="Q230" s="19"/>
      <c r="R230" s="214"/>
      <c r="S230" s="214"/>
      <c r="T230" s="214"/>
      <c r="U230" s="214"/>
      <c r="V230" s="214"/>
      <c r="W230" s="214"/>
    </row>
    <row r="231" spans="1:23" s="202" customFormat="1" ht="18.95" customHeight="1" x14ac:dyDescent="0.2">
      <c r="A231" s="12"/>
      <c r="B231" s="12"/>
      <c r="C231" s="169"/>
      <c r="D231" s="12"/>
      <c r="E231" s="12"/>
      <c r="F231" s="12"/>
      <c r="G231" s="37"/>
      <c r="H231" s="37"/>
      <c r="I231" s="37"/>
      <c r="J231" s="37"/>
      <c r="K231" s="19"/>
      <c r="L231" s="19"/>
      <c r="M231" s="19"/>
      <c r="N231" s="19"/>
      <c r="O231" s="19"/>
      <c r="P231" s="19"/>
      <c r="Q231" s="19"/>
      <c r="R231" s="214"/>
      <c r="S231" s="214"/>
      <c r="T231" s="214"/>
      <c r="U231" s="214"/>
      <c r="V231" s="214"/>
      <c r="W231" s="214"/>
    </row>
    <row r="232" spans="1:23" s="202" customFormat="1" ht="18.95" customHeight="1" x14ac:dyDescent="0.2">
      <c r="A232" s="12"/>
      <c r="B232" s="12"/>
      <c r="C232" s="169"/>
      <c r="D232" s="12"/>
      <c r="E232" s="12"/>
      <c r="F232" s="12"/>
      <c r="G232" s="37"/>
      <c r="H232" s="37"/>
      <c r="I232" s="37"/>
      <c r="J232" s="37"/>
      <c r="K232" s="19"/>
      <c r="L232" s="19"/>
      <c r="M232" s="19"/>
      <c r="N232" s="19"/>
      <c r="O232" s="19"/>
      <c r="P232" s="19"/>
      <c r="Q232" s="19"/>
      <c r="R232" s="214"/>
      <c r="S232" s="214"/>
      <c r="T232" s="214"/>
      <c r="U232" s="214"/>
      <c r="V232" s="214"/>
      <c r="W232" s="214"/>
    </row>
    <row r="233" spans="1:23" s="202" customFormat="1" ht="18.95" customHeight="1" x14ac:dyDescent="0.2">
      <c r="A233" s="12"/>
      <c r="B233" s="12"/>
      <c r="C233" s="169"/>
      <c r="D233" s="12"/>
      <c r="E233" s="12"/>
      <c r="F233" s="12"/>
      <c r="G233" s="37"/>
      <c r="H233" s="37"/>
      <c r="I233" s="37"/>
      <c r="J233" s="37"/>
      <c r="K233" s="19"/>
      <c r="L233" s="19"/>
      <c r="M233" s="19"/>
      <c r="N233" s="19"/>
      <c r="O233" s="19"/>
      <c r="P233" s="19"/>
      <c r="Q233" s="19"/>
      <c r="R233" s="214"/>
      <c r="S233" s="214"/>
      <c r="T233" s="214"/>
      <c r="U233" s="214"/>
      <c r="V233" s="214"/>
      <c r="W233" s="214"/>
    </row>
    <row r="234" spans="1:23" s="202" customFormat="1" ht="18.95" customHeight="1" x14ac:dyDescent="0.2">
      <c r="A234" s="12"/>
      <c r="B234" s="12"/>
      <c r="C234" s="169"/>
      <c r="D234" s="12"/>
      <c r="E234" s="12"/>
      <c r="F234" s="12"/>
      <c r="G234" s="37"/>
      <c r="H234" s="37"/>
      <c r="I234" s="37"/>
      <c r="J234" s="37"/>
      <c r="K234" s="19"/>
      <c r="L234" s="19"/>
      <c r="M234" s="19"/>
      <c r="N234" s="19"/>
      <c r="O234" s="19"/>
      <c r="P234" s="19"/>
      <c r="Q234" s="19"/>
      <c r="R234" s="214"/>
      <c r="S234" s="214"/>
      <c r="T234" s="214"/>
      <c r="U234" s="214"/>
      <c r="V234" s="214"/>
      <c r="W234" s="214"/>
    </row>
    <row r="235" spans="1:23" s="202" customFormat="1" ht="18.95" customHeight="1" x14ac:dyDescent="0.2">
      <c r="A235" s="18"/>
      <c r="B235" s="18"/>
      <c r="C235" s="47"/>
      <c r="D235" s="18"/>
      <c r="E235" s="18"/>
      <c r="F235" s="18"/>
      <c r="G235" s="50"/>
      <c r="H235" s="50"/>
      <c r="I235" s="50"/>
      <c r="J235" s="50"/>
      <c r="K235" s="19"/>
      <c r="L235" s="19"/>
      <c r="M235" s="19"/>
      <c r="N235" s="19"/>
      <c r="O235" s="19"/>
      <c r="P235" s="19"/>
      <c r="Q235" s="19"/>
      <c r="R235" s="214"/>
      <c r="S235" s="214"/>
      <c r="T235" s="214"/>
      <c r="U235" s="214"/>
      <c r="V235" s="214"/>
      <c r="W235" s="214"/>
    </row>
    <row r="236" spans="1:23" s="202" customFormat="1" ht="18.95" customHeight="1" x14ac:dyDescent="0.2">
      <c r="A236" s="207" t="s">
        <v>797</v>
      </c>
      <c r="B236" s="207" t="s">
        <v>798</v>
      </c>
      <c r="C236" s="612" t="s">
        <v>766</v>
      </c>
      <c r="D236" s="613"/>
      <c r="E236" s="613"/>
      <c r="F236" s="614"/>
      <c r="G236" s="617" t="s">
        <v>799</v>
      </c>
      <c r="H236" s="618"/>
      <c r="I236" s="618"/>
      <c r="J236" s="208" t="s">
        <v>764</v>
      </c>
      <c r="K236" s="19"/>
      <c r="L236" s="19"/>
      <c r="M236" s="19"/>
      <c r="N236" s="19"/>
      <c r="O236" s="19"/>
      <c r="P236" s="19"/>
      <c r="Q236" s="19"/>
      <c r="R236" s="214"/>
      <c r="S236" s="214"/>
      <c r="T236" s="214"/>
      <c r="U236" s="214"/>
      <c r="V236" s="214"/>
      <c r="W236" s="214"/>
    </row>
    <row r="237" spans="1:23" s="202" customFormat="1" ht="18.95" customHeight="1" x14ac:dyDescent="0.2">
      <c r="A237" s="209" t="s">
        <v>3</v>
      </c>
      <c r="B237" s="209" t="s">
        <v>16</v>
      </c>
      <c r="C237" s="615" t="s">
        <v>767</v>
      </c>
      <c r="D237" s="615" t="s">
        <v>768</v>
      </c>
      <c r="E237" s="615" t="s">
        <v>769</v>
      </c>
      <c r="F237" s="619" t="s">
        <v>770</v>
      </c>
      <c r="G237" s="624" t="s">
        <v>21</v>
      </c>
      <c r="H237" s="625"/>
      <c r="I237" s="625"/>
      <c r="J237" s="210" t="s">
        <v>765</v>
      </c>
      <c r="K237" s="19"/>
      <c r="L237" s="19"/>
      <c r="M237" s="19"/>
      <c r="N237" s="19"/>
      <c r="O237" s="19"/>
      <c r="P237" s="19"/>
      <c r="Q237" s="19"/>
      <c r="R237" s="214"/>
      <c r="S237" s="214"/>
      <c r="T237" s="214"/>
      <c r="U237" s="214"/>
      <c r="V237" s="214"/>
      <c r="W237" s="214"/>
    </row>
    <row r="238" spans="1:23" s="202" customFormat="1" ht="18.95" customHeight="1" x14ac:dyDescent="0.2">
      <c r="A238" s="211"/>
      <c r="B238" s="211" t="s">
        <v>4</v>
      </c>
      <c r="C238" s="616"/>
      <c r="D238" s="616"/>
      <c r="E238" s="616"/>
      <c r="F238" s="620"/>
      <c r="G238" s="422" t="s">
        <v>19</v>
      </c>
      <c r="H238" s="422" t="s">
        <v>12</v>
      </c>
      <c r="I238" s="421" t="s">
        <v>20</v>
      </c>
      <c r="J238" s="212"/>
      <c r="K238" s="19"/>
      <c r="L238" s="19"/>
      <c r="M238" s="19"/>
      <c r="N238" s="19"/>
      <c r="O238" s="19"/>
      <c r="P238" s="19"/>
      <c r="Q238" s="19"/>
      <c r="R238" s="214"/>
      <c r="S238" s="214"/>
      <c r="T238" s="214"/>
      <c r="U238" s="214"/>
      <c r="V238" s="214"/>
      <c r="W238" s="214"/>
    </row>
    <row r="239" spans="1:23" s="202" customFormat="1" ht="18.95" customHeight="1" x14ac:dyDescent="0.2">
      <c r="A239" s="14" t="s">
        <v>887</v>
      </c>
      <c r="B239" s="12" t="s">
        <v>931</v>
      </c>
      <c r="C239" s="13"/>
      <c r="D239" s="13"/>
      <c r="E239" s="13"/>
      <c r="F239" s="13"/>
      <c r="G239" s="37"/>
      <c r="H239" s="37"/>
      <c r="I239" s="37"/>
      <c r="J239" s="37"/>
      <c r="K239" s="19"/>
      <c r="L239" s="19"/>
      <c r="M239" s="19"/>
      <c r="N239" s="19"/>
      <c r="O239" s="19"/>
      <c r="P239" s="19"/>
      <c r="Q239" s="19"/>
      <c r="R239" s="214"/>
      <c r="S239" s="214"/>
      <c r="T239" s="214"/>
      <c r="U239" s="214"/>
      <c r="V239" s="214"/>
      <c r="W239" s="214"/>
    </row>
    <row r="240" spans="1:23" s="202" customFormat="1" ht="18.95" customHeight="1" x14ac:dyDescent="0.2">
      <c r="A240" s="14" t="s">
        <v>652</v>
      </c>
      <c r="B240" s="12" t="s">
        <v>677</v>
      </c>
      <c r="C240" s="13"/>
      <c r="D240" s="12"/>
      <c r="E240" s="13"/>
      <c r="F240" s="13"/>
      <c r="G240" s="37"/>
      <c r="H240" s="37"/>
      <c r="I240" s="37"/>
      <c r="J240" s="37" t="s">
        <v>954</v>
      </c>
      <c r="K240" s="19"/>
      <c r="L240" s="19"/>
      <c r="M240" s="19"/>
      <c r="N240" s="19"/>
      <c r="O240" s="19"/>
      <c r="P240" s="19"/>
      <c r="Q240" s="19"/>
      <c r="R240" s="214"/>
      <c r="S240" s="214"/>
      <c r="T240" s="214"/>
      <c r="U240" s="214"/>
      <c r="V240" s="214"/>
      <c r="W240" s="214"/>
    </row>
    <row r="241" spans="1:23" s="202" customFormat="1" ht="18.95" customHeight="1" x14ac:dyDescent="0.2">
      <c r="A241" s="12"/>
      <c r="B241" s="14" t="s">
        <v>854</v>
      </c>
      <c r="C241" s="13">
        <v>3</v>
      </c>
      <c r="D241" s="13">
        <v>3</v>
      </c>
      <c r="E241" s="13">
        <v>3</v>
      </c>
      <c r="F241" s="13">
        <v>3</v>
      </c>
      <c r="G241" s="37"/>
      <c r="H241" s="37"/>
      <c r="I241" s="37"/>
      <c r="J241" s="37" t="s">
        <v>1699</v>
      </c>
      <c r="K241" s="19"/>
      <c r="L241" s="19"/>
      <c r="M241" s="19"/>
      <c r="N241" s="19"/>
      <c r="O241" s="19"/>
      <c r="P241" s="19"/>
      <c r="Q241" s="19"/>
      <c r="R241" s="214"/>
      <c r="S241" s="214"/>
      <c r="T241" s="214"/>
      <c r="U241" s="214"/>
      <c r="V241" s="214"/>
      <c r="W241" s="214"/>
    </row>
    <row r="242" spans="1:23" s="202" customFormat="1" ht="18.95" customHeight="1" x14ac:dyDescent="0.2">
      <c r="A242" s="12"/>
      <c r="B242" s="12"/>
      <c r="C242" s="12"/>
      <c r="D242" s="12"/>
      <c r="E242" s="12"/>
      <c r="F242" s="12"/>
      <c r="G242" s="37"/>
      <c r="H242" s="37"/>
      <c r="I242" s="37"/>
      <c r="J242" s="37"/>
      <c r="K242" s="19"/>
      <c r="L242" s="19"/>
      <c r="M242" s="19"/>
      <c r="N242" s="19"/>
      <c r="O242" s="19"/>
      <c r="P242" s="19"/>
      <c r="Q242" s="19"/>
      <c r="R242" s="214"/>
      <c r="S242" s="214"/>
      <c r="T242" s="214"/>
      <c r="U242" s="214"/>
      <c r="V242" s="214"/>
      <c r="W242" s="214"/>
    </row>
    <row r="243" spans="1:23" s="202" customFormat="1" ht="18.95" customHeight="1" x14ac:dyDescent="0.2">
      <c r="A243" s="12"/>
      <c r="B243" s="12"/>
      <c r="C243" s="12"/>
      <c r="D243" s="12"/>
      <c r="E243" s="12"/>
      <c r="F243" s="12"/>
      <c r="G243" s="37"/>
      <c r="H243" s="37"/>
      <c r="I243" s="37"/>
      <c r="J243" s="37"/>
      <c r="K243" s="19"/>
      <c r="L243" s="19"/>
      <c r="M243" s="19"/>
      <c r="N243" s="214"/>
      <c r="O243" s="214"/>
      <c r="P243" s="214"/>
      <c r="Q243" s="214"/>
      <c r="R243" s="214"/>
      <c r="S243" s="214"/>
      <c r="T243" s="214"/>
      <c r="U243" s="214"/>
      <c r="V243" s="214"/>
      <c r="W243" s="214"/>
    </row>
    <row r="244" spans="1:23" s="202" customFormat="1" ht="18.95" customHeight="1" x14ac:dyDescent="0.2">
      <c r="A244" s="12"/>
      <c r="B244" s="12"/>
      <c r="C244" s="12"/>
      <c r="D244" s="12"/>
      <c r="E244" s="12"/>
      <c r="F244" s="12"/>
      <c r="G244" s="307"/>
      <c r="H244" s="307"/>
      <c r="I244" s="307"/>
      <c r="J244" s="307"/>
      <c r="K244" s="115"/>
      <c r="L244" s="115"/>
      <c r="M244" s="115"/>
      <c r="N244" s="214"/>
      <c r="O244" s="214"/>
      <c r="P244" s="214"/>
      <c r="Q244" s="214"/>
      <c r="R244" s="214"/>
      <c r="S244" s="214"/>
      <c r="T244" s="214"/>
      <c r="U244" s="214"/>
      <c r="V244" s="214"/>
      <c r="W244" s="214"/>
    </row>
    <row r="245" spans="1:23" s="202" customFormat="1" ht="18.95" customHeight="1" x14ac:dyDescent="0.2">
      <c r="A245" s="18"/>
      <c r="B245" s="18"/>
      <c r="C245" s="18"/>
      <c r="D245" s="18"/>
      <c r="E245" s="18"/>
      <c r="F245" s="18"/>
      <c r="G245" s="352"/>
      <c r="H245" s="352"/>
      <c r="I245" s="352"/>
      <c r="J245" s="352"/>
      <c r="K245" s="115"/>
      <c r="L245" s="115"/>
      <c r="M245" s="115"/>
      <c r="N245" s="214"/>
      <c r="O245" s="214"/>
      <c r="P245" s="214"/>
      <c r="Q245" s="214"/>
      <c r="R245" s="214"/>
      <c r="S245" s="214"/>
      <c r="T245" s="214"/>
      <c r="U245" s="214"/>
      <c r="V245" s="214"/>
      <c r="W245" s="214"/>
    </row>
    <row r="246" spans="1:23" s="202" customFormat="1" ht="18.95" customHeight="1" x14ac:dyDescent="0.2">
      <c r="A246" s="14" t="s">
        <v>888</v>
      </c>
      <c r="B246" s="12" t="s">
        <v>930</v>
      </c>
      <c r="C246" s="13"/>
      <c r="D246" s="13"/>
      <c r="E246" s="13"/>
      <c r="F246" s="13"/>
      <c r="G246" s="37"/>
      <c r="H246" s="37"/>
      <c r="I246" s="37"/>
      <c r="J246" s="37"/>
      <c r="K246" s="19"/>
      <c r="L246" s="19"/>
      <c r="M246" s="19"/>
      <c r="N246" s="19"/>
      <c r="O246" s="19"/>
      <c r="P246" s="19"/>
      <c r="Q246" s="19"/>
      <c r="R246" s="214"/>
      <c r="S246" s="214"/>
      <c r="T246" s="214"/>
      <c r="U246" s="214"/>
      <c r="V246" s="214"/>
      <c r="W246" s="214"/>
    </row>
    <row r="247" spans="1:23" s="202" customFormat="1" ht="18.95" customHeight="1" x14ac:dyDescent="0.2">
      <c r="A247" s="14" t="s">
        <v>678</v>
      </c>
      <c r="B247" s="12" t="s">
        <v>679</v>
      </c>
      <c r="C247" s="13"/>
      <c r="D247" s="12"/>
      <c r="E247" s="13"/>
      <c r="F247" s="13"/>
      <c r="G247" s="37"/>
      <c r="H247" s="37"/>
      <c r="I247" s="37"/>
      <c r="J247" s="37" t="s">
        <v>955</v>
      </c>
      <c r="K247" s="19"/>
      <c r="L247" s="19"/>
      <c r="M247" s="19"/>
      <c r="N247" s="19"/>
      <c r="O247" s="19"/>
      <c r="P247" s="19"/>
      <c r="Q247" s="19"/>
      <c r="R247" s="214"/>
      <c r="S247" s="214"/>
      <c r="T247" s="214"/>
      <c r="U247" s="214"/>
      <c r="V247" s="214"/>
      <c r="W247" s="214"/>
    </row>
    <row r="248" spans="1:23" s="202" customFormat="1" ht="18.95" customHeight="1" x14ac:dyDescent="0.2">
      <c r="A248" s="12"/>
      <c r="B248" s="14" t="s">
        <v>855</v>
      </c>
      <c r="C248" s="288">
        <v>1</v>
      </c>
      <c r="D248" s="288">
        <v>1</v>
      </c>
      <c r="E248" s="288">
        <v>1</v>
      </c>
      <c r="F248" s="288">
        <v>1</v>
      </c>
      <c r="G248" s="37">
        <v>0.13</v>
      </c>
      <c r="H248" s="37"/>
      <c r="I248" s="37"/>
      <c r="J248" s="37" t="s">
        <v>1689</v>
      </c>
      <c r="K248" s="19"/>
      <c r="L248" s="19"/>
      <c r="M248" s="19"/>
      <c r="N248" s="19"/>
      <c r="O248" s="19"/>
      <c r="P248" s="19"/>
      <c r="Q248" s="19"/>
      <c r="R248" s="214"/>
      <c r="S248" s="214"/>
      <c r="T248" s="214"/>
      <c r="U248" s="214"/>
      <c r="V248" s="214"/>
      <c r="W248" s="214"/>
    </row>
    <row r="249" spans="1:23" s="202" customFormat="1" ht="18.95" customHeight="1" x14ac:dyDescent="0.2">
      <c r="A249" s="12"/>
      <c r="B249" s="12"/>
      <c r="C249" s="12"/>
      <c r="D249" s="12"/>
      <c r="E249" s="12"/>
      <c r="F249" s="12"/>
      <c r="G249" s="37"/>
      <c r="H249" s="37"/>
      <c r="I249" s="37"/>
      <c r="J249" s="37" t="s">
        <v>1687</v>
      </c>
      <c r="K249" s="19"/>
      <c r="L249" s="19"/>
      <c r="M249" s="19"/>
      <c r="N249" s="19"/>
      <c r="O249" s="19"/>
      <c r="P249" s="19"/>
      <c r="Q249" s="19"/>
      <c r="R249" s="214"/>
      <c r="S249" s="214"/>
      <c r="T249" s="214"/>
      <c r="U249" s="214"/>
      <c r="V249" s="214"/>
      <c r="W249" s="214"/>
    </row>
    <row r="250" spans="1:23" s="202" customFormat="1" ht="18.95" customHeight="1" x14ac:dyDescent="0.2">
      <c r="A250" s="12"/>
      <c r="B250" s="12"/>
      <c r="C250" s="12"/>
      <c r="D250" s="12"/>
      <c r="E250" s="12"/>
      <c r="F250" s="12"/>
      <c r="G250" s="37"/>
      <c r="H250" s="37"/>
      <c r="I250" s="37"/>
      <c r="J250" s="37"/>
      <c r="K250" s="19"/>
      <c r="L250" s="19"/>
      <c r="M250" s="19"/>
      <c r="N250" s="19"/>
      <c r="O250" s="19"/>
      <c r="P250" s="19"/>
      <c r="Q250" s="19"/>
      <c r="R250" s="214"/>
      <c r="S250" s="214"/>
      <c r="T250" s="214"/>
      <c r="U250" s="214"/>
      <c r="V250" s="214"/>
      <c r="W250" s="214"/>
    </row>
    <row r="251" spans="1:23" s="202" customFormat="1" ht="18.95" customHeight="1" x14ac:dyDescent="0.2">
      <c r="A251" s="12"/>
      <c r="B251" s="12"/>
      <c r="C251" s="12"/>
      <c r="D251" s="12"/>
      <c r="E251" s="12"/>
      <c r="F251" s="12"/>
      <c r="G251" s="37"/>
      <c r="H251" s="37"/>
      <c r="I251" s="37"/>
      <c r="J251" s="37"/>
      <c r="K251" s="19"/>
      <c r="L251" s="19"/>
      <c r="M251" s="19"/>
      <c r="N251" s="19"/>
      <c r="O251" s="19"/>
      <c r="P251" s="19"/>
      <c r="Q251" s="19"/>
      <c r="R251" s="214"/>
      <c r="S251" s="214"/>
      <c r="T251" s="214"/>
      <c r="U251" s="214"/>
      <c r="V251" s="214"/>
      <c r="W251" s="214"/>
    </row>
    <row r="252" spans="1:23" s="202" customFormat="1" ht="18.95" customHeight="1" x14ac:dyDescent="0.2">
      <c r="A252" s="12"/>
      <c r="B252" s="12"/>
      <c r="C252" s="12"/>
      <c r="D252" s="12"/>
      <c r="E252" s="12"/>
      <c r="F252" s="12"/>
      <c r="G252" s="37"/>
      <c r="H252" s="37"/>
      <c r="I252" s="37"/>
      <c r="J252" s="37"/>
      <c r="K252" s="19"/>
      <c r="L252" s="19"/>
      <c r="M252" s="19"/>
      <c r="N252" s="19"/>
      <c r="O252" s="19"/>
      <c r="P252" s="19"/>
      <c r="Q252" s="19"/>
      <c r="R252" s="214"/>
      <c r="S252" s="214"/>
      <c r="T252" s="214"/>
      <c r="U252" s="214"/>
      <c r="V252" s="214"/>
      <c r="W252" s="214"/>
    </row>
    <row r="253" spans="1:23" s="202" customFormat="1" ht="18.95" customHeight="1" x14ac:dyDescent="0.2">
      <c r="A253" s="12"/>
      <c r="B253" s="12"/>
      <c r="C253" s="12"/>
      <c r="D253" s="12"/>
      <c r="E253" s="12"/>
      <c r="F253" s="12"/>
      <c r="G253" s="37"/>
      <c r="H253" s="37"/>
      <c r="I253" s="37"/>
      <c r="J253" s="37"/>
      <c r="K253" s="19"/>
      <c r="L253" s="19"/>
      <c r="M253" s="19"/>
      <c r="N253" s="19"/>
      <c r="O253" s="19"/>
      <c r="P253" s="19"/>
      <c r="Q253" s="19"/>
      <c r="R253" s="214"/>
      <c r="S253" s="214"/>
      <c r="T253" s="214"/>
      <c r="U253" s="214"/>
      <c r="V253" s="214"/>
      <c r="W253" s="214"/>
    </row>
    <row r="254" spans="1:23" s="202" customFormat="1" ht="18.95" customHeight="1" x14ac:dyDescent="0.2">
      <c r="A254" s="12"/>
      <c r="B254" s="12"/>
      <c r="C254" s="12"/>
      <c r="D254" s="12"/>
      <c r="E254" s="12"/>
      <c r="F254" s="12"/>
      <c r="G254" s="37"/>
      <c r="H254" s="37"/>
      <c r="I254" s="37"/>
      <c r="J254" s="37"/>
      <c r="K254" s="19"/>
      <c r="L254" s="19"/>
      <c r="M254" s="19"/>
      <c r="N254" s="19"/>
      <c r="O254" s="19"/>
      <c r="P254" s="19"/>
      <c r="Q254" s="19"/>
      <c r="R254" s="214"/>
      <c r="S254" s="214"/>
      <c r="T254" s="214"/>
      <c r="U254" s="214"/>
      <c r="V254" s="214"/>
      <c r="W254" s="214"/>
    </row>
    <row r="255" spans="1:23" s="202" customFormat="1" ht="18.95" customHeight="1" x14ac:dyDescent="0.2">
      <c r="A255" s="12"/>
      <c r="B255" s="12"/>
      <c r="C255" s="12"/>
      <c r="D255" s="12"/>
      <c r="E255" s="12"/>
      <c r="F255" s="12"/>
      <c r="G255" s="37"/>
      <c r="H255" s="37"/>
      <c r="I255" s="37"/>
      <c r="J255" s="37"/>
      <c r="K255" s="19"/>
      <c r="L255" s="19"/>
      <c r="M255" s="19"/>
      <c r="N255" s="19"/>
      <c r="O255" s="19"/>
      <c r="P255" s="19"/>
      <c r="Q255" s="19"/>
      <c r="R255" s="214"/>
      <c r="S255" s="214"/>
      <c r="T255" s="214"/>
      <c r="U255" s="214"/>
      <c r="V255" s="214"/>
      <c r="W255" s="214"/>
    </row>
    <row r="256" spans="1:23" s="202" customFormat="1" ht="18.95" customHeight="1" x14ac:dyDescent="0.2">
      <c r="A256" s="12"/>
      <c r="B256" s="12"/>
      <c r="C256" s="12"/>
      <c r="D256" s="12"/>
      <c r="E256" s="12"/>
      <c r="F256" s="12"/>
      <c r="G256" s="37"/>
      <c r="H256" s="37"/>
      <c r="I256" s="37"/>
      <c r="J256" s="37"/>
      <c r="K256" s="19"/>
      <c r="L256" s="19"/>
      <c r="M256" s="19"/>
      <c r="N256" s="19"/>
      <c r="O256" s="19"/>
      <c r="P256" s="19"/>
      <c r="Q256" s="19"/>
      <c r="R256" s="214"/>
      <c r="S256" s="214"/>
      <c r="T256" s="214"/>
      <c r="U256" s="214"/>
      <c r="V256" s="214"/>
      <c r="W256" s="214"/>
    </row>
    <row r="257" spans="1:23" s="202" customFormat="1" ht="18.95" customHeight="1" x14ac:dyDescent="0.2">
      <c r="A257" s="12"/>
      <c r="B257" s="12"/>
      <c r="C257" s="12"/>
      <c r="D257" s="12"/>
      <c r="E257" s="12"/>
      <c r="F257" s="12"/>
      <c r="G257" s="37"/>
      <c r="H257" s="37"/>
      <c r="I257" s="37"/>
      <c r="J257" s="37"/>
      <c r="K257" s="19"/>
      <c r="L257" s="19"/>
      <c r="M257" s="19"/>
      <c r="N257" s="19"/>
      <c r="O257" s="19"/>
      <c r="P257" s="19"/>
      <c r="Q257" s="19"/>
      <c r="R257" s="214"/>
      <c r="S257" s="214"/>
      <c r="T257" s="214"/>
      <c r="U257" s="214"/>
      <c r="V257" s="214"/>
      <c r="W257" s="214"/>
    </row>
    <row r="258" spans="1:23" s="202" customFormat="1" ht="18.95" customHeight="1" x14ac:dyDescent="0.2">
      <c r="A258" s="12"/>
      <c r="B258" s="12"/>
      <c r="C258" s="12"/>
      <c r="D258" s="12"/>
      <c r="E258" s="12"/>
      <c r="F258" s="12"/>
      <c r="G258" s="37"/>
      <c r="H258" s="37"/>
      <c r="I258" s="37"/>
      <c r="J258" s="37"/>
      <c r="K258" s="19"/>
      <c r="L258" s="19"/>
      <c r="M258" s="19"/>
      <c r="N258" s="19"/>
      <c r="O258" s="19"/>
      <c r="P258" s="19"/>
      <c r="Q258" s="19"/>
      <c r="R258" s="214"/>
      <c r="S258" s="214"/>
      <c r="T258" s="214"/>
      <c r="U258" s="214"/>
      <c r="V258" s="214"/>
      <c r="W258" s="214"/>
    </row>
    <row r="259" spans="1:23" s="202" customFormat="1" ht="18.95" customHeight="1" x14ac:dyDescent="0.2">
      <c r="A259" s="12"/>
      <c r="B259" s="12"/>
      <c r="C259" s="12"/>
      <c r="D259" s="12"/>
      <c r="E259" s="12"/>
      <c r="F259" s="12"/>
      <c r="G259" s="37"/>
      <c r="H259" s="37"/>
      <c r="I259" s="37"/>
      <c r="J259" s="37"/>
      <c r="K259" s="19"/>
      <c r="L259" s="19"/>
      <c r="M259" s="19"/>
      <c r="N259" s="19"/>
      <c r="O259" s="19"/>
      <c r="P259" s="19"/>
      <c r="Q259" s="19"/>
      <c r="R259" s="214"/>
      <c r="S259" s="214"/>
      <c r="T259" s="214"/>
      <c r="U259" s="214"/>
      <c r="V259" s="214"/>
      <c r="W259" s="214"/>
    </row>
    <row r="260" spans="1:23" s="202" customFormat="1" ht="18.95" customHeight="1" x14ac:dyDescent="0.2">
      <c r="A260" s="12"/>
      <c r="B260" s="12"/>
      <c r="C260" s="12"/>
      <c r="D260" s="12"/>
      <c r="E260" s="12"/>
      <c r="F260" s="12"/>
      <c r="G260" s="37"/>
      <c r="H260" s="37"/>
      <c r="I260" s="37"/>
      <c r="J260" s="37"/>
      <c r="K260" s="19"/>
      <c r="L260" s="19"/>
      <c r="M260" s="19"/>
      <c r="N260" s="19"/>
      <c r="O260" s="19"/>
      <c r="P260" s="19"/>
      <c r="Q260" s="19"/>
      <c r="R260" s="214"/>
      <c r="S260" s="214"/>
      <c r="T260" s="214"/>
      <c r="U260" s="214"/>
      <c r="V260" s="214"/>
      <c r="W260" s="214"/>
    </row>
    <row r="261" spans="1:23" s="202" customFormat="1" ht="18.95" customHeight="1" x14ac:dyDescent="0.2">
      <c r="A261" s="12"/>
      <c r="B261" s="12"/>
      <c r="C261" s="12"/>
      <c r="D261" s="12"/>
      <c r="E261" s="12"/>
      <c r="F261" s="12"/>
      <c r="G261" s="37"/>
      <c r="H261" s="37"/>
      <c r="I261" s="37"/>
      <c r="J261" s="37"/>
      <c r="K261" s="19"/>
      <c r="L261" s="19"/>
      <c r="M261" s="19"/>
      <c r="N261" s="19"/>
      <c r="O261" s="19"/>
      <c r="P261" s="19"/>
      <c r="Q261" s="19"/>
      <c r="R261" s="214"/>
      <c r="S261" s="214"/>
      <c r="T261" s="214"/>
      <c r="U261" s="214"/>
      <c r="V261" s="214"/>
      <c r="W261" s="214"/>
    </row>
    <row r="262" spans="1:23" s="202" customFormat="1" ht="18.95" customHeight="1" x14ac:dyDescent="0.2">
      <c r="A262" s="12"/>
      <c r="B262" s="12"/>
      <c r="C262" s="12"/>
      <c r="D262" s="12"/>
      <c r="E262" s="12"/>
      <c r="F262" s="12"/>
      <c r="G262" s="37"/>
      <c r="H262" s="37"/>
      <c r="I262" s="37"/>
      <c r="J262" s="37"/>
      <c r="K262" s="19"/>
      <c r="L262" s="19"/>
      <c r="M262" s="19"/>
      <c r="N262" s="19"/>
      <c r="O262" s="19"/>
      <c r="P262" s="19"/>
      <c r="Q262" s="19"/>
      <c r="R262" s="214"/>
      <c r="S262" s="214"/>
      <c r="T262" s="214"/>
      <c r="U262" s="214"/>
      <c r="V262" s="214"/>
      <c r="W262" s="214"/>
    </row>
    <row r="263" spans="1:23" s="202" customFormat="1" ht="18.95" customHeight="1" x14ac:dyDescent="0.2">
      <c r="A263" s="18"/>
      <c r="B263" s="18"/>
      <c r="C263" s="18"/>
      <c r="D263" s="18"/>
      <c r="E263" s="18"/>
      <c r="F263" s="18"/>
      <c r="G263" s="50"/>
      <c r="H263" s="50"/>
      <c r="I263" s="50"/>
      <c r="J263" s="50"/>
      <c r="K263" s="19"/>
      <c r="L263" s="19"/>
      <c r="M263" s="19"/>
      <c r="N263" s="19"/>
      <c r="O263" s="19"/>
      <c r="P263" s="19"/>
      <c r="Q263" s="19"/>
      <c r="R263" s="214"/>
      <c r="S263" s="214"/>
      <c r="T263" s="214"/>
      <c r="U263" s="214"/>
      <c r="V263" s="214"/>
      <c r="W263" s="214"/>
    </row>
    <row r="264" spans="1:23" s="202" customFormat="1" ht="18.95" customHeight="1" x14ac:dyDescent="0.2">
      <c r="A264" s="207" t="s">
        <v>797</v>
      </c>
      <c r="B264" s="207" t="s">
        <v>798</v>
      </c>
      <c r="C264" s="612" t="s">
        <v>766</v>
      </c>
      <c r="D264" s="613"/>
      <c r="E264" s="613"/>
      <c r="F264" s="614"/>
      <c r="G264" s="617" t="s">
        <v>799</v>
      </c>
      <c r="H264" s="618"/>
      <c r="I264" s="618"/>
      <c r="J264" s="208" t="s">
        <v>764</v>
      </c>
      <c r="K264" s="19"/>
      <c r="L264" s="19"/>
      <c r="M264" s="19"/>
      <c r="N264" s="19"/>
      <c r="O264" s="19"/>
      <c r="P264" s="19"/>
      <c r="Q264" s="19"/>
      <c r="R264" s="214"/>
      <c r="S264" s="214"/>
      <c r="T264" s="214"/>
      <c r="U264" s="214"/>
      <c r="V264" s="214"/>
      <c r="W264" s="214"/>
    </row>
    <row r="265" spans="1:23" s="202" customFormat="1" ht="18.95" customHeight="1" x14ac:dyDescent="0.2">
      <c r="A265" s="209" t="s">
        <v>3</v>
      </c>
      <c r="B265" s="209" t="s">
        <v>16</v>
      </c>
      <c r="C265" s="615" t="s">
        <v>767</v>
      </c>
      <c r="D265" s="615" t="s">
        <v>768</v>
      </c>
      <c r="E265" s="615" t="s">
        <v>769</v>
      </c>
      <c r="F265" s="619" t="s">
        <v>770</v>
      </c>
      <c r="G265" s="624" t="s">
        <v>21</v>
      </c>
      <c r="H265" s="625"/>
      <c r="I265" s="625"/>
      <c r="J265" s="210" t="s">
        <v>765</v>
      </c>
      <c r="K265" s="19"/>
      <c r="L265" s="19"/>
      <c r="M265" s="19"/>
      <c r="N265" s="19"/>
      <c r="O265" s="19"/>
      <c r="P265" s="19"/>
      <c r="Q265" s="19"/>
      <c r="R265" s="214"/>
      <c r="S265" s="214"/>
      <c r="T265" s="214"/>
      <c r="U265" s="214"/>
      <c r="V265" s="214"/>
      <c r="W265" s="214"/>
    </row>
    <row r="266" spans="1:23" s="202" customFormat="1" ht="18.95" customHeight="1" x14ac:dyDescent="0.2">
      <c r="A266" s="211"/>
      <c r="B266" s="211" t="s">
        <v>4</v>
      </c>
      <c r="C266" s="616"/>
      <c r="D266" s="616"/>
      <c r="E266" s="616"/>
      <c r="F266" s="620"/>
      <c r="G266" s="422" t="s">
        <v>19</v>
      </c>
      <c r="H266" s="422" t="s">
        <v>12</v>
      </c>
      <c r="I266" s="421" t="s">
        <v>20</v>
      </c>
      <c r="J266" s="212"/>
      <c r="K266" s="19"/>
      <c r="L266" s="19"/>
      <c r="M266" s="19"/>
      <c r="N266" s="19"/>
      <c r="O266" s="19"/>
      <c r="P266" s="19"/>
      <c r="Q266" s="19"/>
      <c r="R266" s="214"/>
      <c r="S266" s="214"/>
      <c r="T266" s="214"/>
      <c r="U266" s="214"/>
      <c r="V266" s="214"/>
      <c r="W266" s="214"/>
    </row>
    <row r="267" spans="1:23" s="202" customFormat="1" ht="18.95" customHeight="1" x14ac:dyDescent="0.2">
      <c r="A267" s="14" t="s">
        <v>888</v>
      </c>
      <c r="B267" s="134" t="s">
        <v>929</v>
      </c>
      <c r="C267" s="13"/>
      <c r="D267" s="13"/>
      <c r="E267" s="13"/>
      <c r="F267" s="13"/>
      <c r="G267" s="37"/>
      <c r="H267" s="37"/>
      <c r="I267" s="37"/>
      <c r="J267" s="37"/>
      <c r="K267" s="19"/>
      <c r="L267" s="19"/>
      <c r="M267" s="19"/>
      <c r="N267" s="19"/>
      <c r="O267" s="19"/>
      <c r="P267" s="19"/>
      <c r="Q267" s="19"/>
      <c r="R267" s="214"/>
      <c r="S267" s="214"/>
      <c r="T267" s="214"/>
      <c r="U267" s="214"/>
      <c r="V267" s="214"/>
      <c r="W267" s="214"/>
    </row>
    <row r="268" spans="1:23" s="202" customFormat="1" ht="18.95" customHeight="1" x14ac:dyDescent="0.2">
      <c r="A268" s="14" t="s">
        <v>1657</v>
      </c>
      <c r="B268" s="14" t="s">
        <v>856</v>
      </c>
      <c r="C268" s="12"/>
      <c r="D268" s="12"/>
      <c r="E268" s="12"/>
      <c r="F268" s="12"/>
      <c r="G268" s="37">
        <v>7.1999999999999995E-2</v>
      </c>
      <c r="H268" s="37"/>
      <c r="I268" s="37"/>
      <c r="J268" s="37" t="s">
        <v>956</v>
      </c>
      <c r="K268" s="19"/>
      <c r="L268" s="19"/>
      <c r="M268" s="19"/>
      <c r="N268" s="19"/>
      <c r="O268" s="19"/>
      <c r="P268" s="19"/>
      <c r="Q268" s="19"/>
      <c r="R268" s="214"/>
      <c r="S268" s="214"/>
      <c r="T268" s="214"/>
      <c r="U268" s="214"/>
      <c r="V268" s="214"/>
      <c r="W268" s="214"/>
    </row>
    <row r="269" spans="1:23" s="202" customFormat="1" ht="18.95" customHeight="1" x14ac:dyDescent="0.2">
      <c r="A269" s="14"/>
      <c r="B269" s="12" t="s">
        <v>1139</v>
      </c>
      <c r="C269" s="125" t="s">
        <v>5</v>
      </c>
      <c r="D269" s="125" t="s">
        <v>5</v>
      </c>
      <c r="E269" s="125" t="s">
        <v>5</v>
      </c>
      <c r="F269" s="408" t="s">
        <v>5</v>
      </c>
      <c r="G269" s="37"/>
      <c r="H269" s="37"/>
      <c r="I269" s="37"/>
      <c r="J269" s="37"/>
      <c r="K269" s="19"/>
      <c r="L269" s="19"/>
      <c r="M269" s="19"/>
      <c r="N269" s="19"/>
      <c r="O269" s="19"/>
      <c r="P269" s="19"/>
      <c r="Q269" s="19"/>
      <c r="R269" s="214"/>
      <c r="S269" s="214"/>
      <c r="T269" s="214"/>
      <c r="U269" s="214"/>
      <c r="V269" s="214"/>
      <c r="W269" s="214"/>
    </row>
    <row r="270" spans="1:23" s="202" customFormat="1" ht="18.95" customHeight="1" x14ac:dyDescent="0.2">
      <c r="A270" s="14"/>
      <c r="B270" s="12" t="s">
        <v>1140</v>
      </c>
      <c r="C270" s="125" t="s">
        <v>5</v>
      </c>
      <c r="D270" s="125" t="s">
        <v>5</v>
      </c>
      <c r="E270" s="125" t="s">
        <v>5</v>
      </c>
      <c r="F270" s="408" t="s">
        <v>5</v>
      </c>
      <c r="G270" s="37"/>
      <c r="H270" s="37"/>
      <c r="I270" s="37"/>
      <c r="J270" s="37"/>
      <c r="K270" s="19"/>
      <c r="L270" s="19"/>
      <c r="M270" s="19"/>
      <c r="N270" s="19"/>
      <c r="O270" s="19"/>
      <c r="P270" s="19"/>
      <c r="Q270" s="19"/>
      <c r="R270" s="214"/>
      <c r="S270" s="214"/>
      <c r="T270" s="214"/>
      <c r="U270" s="214"/>
      <c r="V270" s="214"/>
      <c r="W270" s="214"/>
    </row>
    <row r="271" spans="1:23" s="202" customFormat="1" ht="18.95" customHeight="1" x14ac:dyDescent="0.2">
      <c r="A271" s="14"/>
      <c r="B271" s="12" t="s">
        <v>1141</v>
      </c>
      <c r="C271" s="125">
        <v>150</v>
      </c>
      <c r="D271" s="125">
        <v>150</v>
      </c>
      <c r="E271" s="125" t="s">
        <v>5</v>
      </c>
      <c r="F271" s="408" t="s">
        <v>5</v>
      </c>
      <c r="G271" s="37"/>
      <c r="H271" s="37"/>
      <c r="I271" s="37"/>
      <c r="J271" s="37"/>
      <c r="K271" s="19"/>
      <c r="L271" s="19"/>
      <c r="M271" s="19"/>
      <c r="N271" s="19"/>
      <c r="O271" s="19"/>
      <c r="P271" s="19"/>
      <c r="Q271" s="19"/>
      <c r="R271" s="214"/>
      <c r="S271" s="214"/>
      <c r="T271" s="214"/>
      <c r="U271" s="214"/>
      <c r="V271" s="214"/>
      <c r="W271" s="214"/>
    </row>
    <row r="272" spans="1:23" s="202" customFormat="1" ht="18.95" customHeight="1" x14ac:dyDescent="0.2">
      <c r="A272" s="14"/>
      <c r="B272" s="12" t="s">
        <v>1142</v>
      </c>
      <c r="C272" s="125" t="s">
        <v>5</v>
      </c>
      <c r="D272" s="125" t="s">
        <v>5</v>
      </c>
      <c r="E272" s="125" t="s">
        <v>5</v>
      </c>
      <c r="F272" s="408" t="s">
        <v>5</v>
      </c>
      <c r="G272" s="37"/>
      <c r="H272" s="37"/>
      <c r="I272" s="37"/>
      <c r="J272" s="37"/>
      <c r="K272" s="19"/>
      <c r="L272" s="19"/>
      <c r="M272" s="19"/>
      <c r="N272" s="19"/>
      <c r="O272" s="19"/>
      <c r="P272" s="19"/>
      <c r="Q272" s="19"/>
      <c r="R272" s="214"/>
      <c r="S272" s="214"/>
      <c r="T272" s="214"/>
      <c r="U272" s="214"/>
      <c r="V272" s="214"/>
      <c r="W272" s="214"/>
    </row>
    <row r="273" spans="1:23" s="202" customFormat="1" ht="18.95" customHeight="1" x14ac:dyDescent="0.2">
      <c r="A273" s="14"/>
      <c r="B273" s="12" t="s">
        <v>1143</v>
      </c>
      <c r="C273" s="125">
        <v>168</v>
      </c>
      <c r="D273" s="125">
        <v>168</v>
      </c>
      <c r="E273" s="125">
        <v>164</v>
      </c>
      <c r="F273" s="408" t="s">
        <v>5</v>
      </c>
      <c r="G273" s="37"/>
      <c r="H273" s="37"/>
      <c r="I273" s="37"/>
      <c r="J273" s="37"/>
      <c r="K273" s="19"/>
      <c r="L273" s="19"/>
      <c r="M273" s="19"/>
      <c r="N273" s="19"/>
      <c r="O273" s="19"/>
      <c r="P273" s="19"/>
      <c r="Q273" s="19"/>
      <c r="R273" s="214"/>
      <c r="S273" s="214"/>
      <c r="T273" s="214"/>
      <c r="U273" s="214"/>
      <c r="V273" s="214"/>
      <c r="W273" s="214"/>
    </row>
    <row r="274" spans="1:23" s="202" customFormat="1" ht="18.95" customHeight="1" x14ac:dyDescent="0.2">
      <c r="A274" s="14"/>
      <c r="B274" s="12" t="s">
        <v>1144</v>
      </c>
      <c r="C274" s="125" t="s">
        <v>5</v>
      </c>
      <c r="D274" s="125" t="s">
        <v>5</v>
      </c>
      <c r="E274" s="125" t="s">
        <v>5</v>
      </c>
      <c r="F274" s="408" t="s">
        <v>5</v>
      </c>
      <c r="G274" s="37"/>
      <c r="H274" s="37"/>
      <c r="I274" s="37"/>
      <c r="J274" s="37"/>
      <c r="K274" s="19"/>
      <c r="L274" s="19"/>
      <c r="M274" s="19"/>
      <c r="N274" s="19"/>
      <c r="O274" s="19"/>
      <c r="P274" s="19"/>
      <c r="Q274" s="19"/>
      <c r="R274" s="214"/>
      <c r="S274" s="214"/>
      <c r="T274" s="214"/>
      <c r="U274" s="214"/>
      <c r="V274" s="214"/>
      <c r="W274" s="214"/>
    </row>
    <row r="275" spans="1:23" s="202" customFormat="1" ht="18.95" customHeight="1" x14ac:dyDescent="0.2">
      <c r="A275" s="14"/>
      <c r="B275" s="12" t="s">
        <v>1145</v>
      </c>
      <c r="C275" s="125">
        <v>168</v>
      </c>
      <c r="D275" s="125">
        <v>168</v>
      </c>
      <c r="E275" s="125">
        <v>164</v>
      </c>
      <c r="F275" s="408" t="s">
        <v>5</v>
      </c>
      <c r="G275" s="37"/>
      <c r="H275" s="37"/>
      <c r="I275" s="37"/>
      <c r="J275" s="37"/>
      <c r="K275" s="19"/>
      <c r="L275" s="19"/>
      <c r="M275" s="19"/>
      <c r="N275" s="19"/>
      <c r="O275" s="19"/>
      <c r="P275" s="19"/>
      <c r="Q275" s="19"/>
      <c r="R275" s="214"/>
      <c r="S275" s="214"/>
      <c r="T275" s="214"/>
      <c r="U275" s="214"/>
      <c r="V275" s="214"/>
      <c r="W275" s="214"/>
    </row>
    <row r="276" spans="1:23" s="202" customFormat="1" ht="18.95" customHeight="1" x14ac:dyDescent="0.2">
      <c r="A276" s="14"/>
      <c r="B276" s="12" t="s">
        <v>1146</v>
      </c>
      <c r="C276" s="125">
        <v>180</v>
      </c>
      <c r="D276" s="125">
        <v>120</v>
      </c>
      <c r="E276" s="125" t="s">
        <v>5</v>
      </c>
      <c r="F276" s="408" t="s">
        <v>5</v>
      </c>
      <c r="G276" s="37"/>
      <c r="H276" s="37"/>
      <c r="I276" s="37"/>
      <c r="J276" s="37"/>
      <c r="K276" s="19"/>
      <c r="L276" s="19"/>
      <c r="M276" s="19"/>
      <c r="N276" s="19"/>
      <c r="O276" s="19"/>
      <c r="P276" s="19"/>
      <c r="Q276" s="19"/>
      <c r="R276" s="214"/>
      <c r="S276" s="214"/>
      <c r="T276" s="214"/>
      <c r="U276" s="214"/>
      <c r="V276" s="214"/>
      <c r="W276" s="214"/>
    </row>
    <row r="277" spans="1:23" s="202" customFormat="1" ht="18.95" customHeight="1" x14ac:dyDescent="0.2">
      <c r="A277" s="14"/>
      <c r="B277" s="12" t="s">
        <v>1147</v>
      </c>
      <c r="C277" s="125" t="s">
        <v>5</v>
      </c>
      <c r="D277" s="125" t="s">
        <v>5</v>
      </c>
      <c r="E277" s="125" t="s">
        <v>5</v>
      </c>
      <c r="F277" s="408" t="s">
        <v>5</v>
      </c>
      <c r="G277" s="37"/>
      <c r="H277" s="37"/>
      <c r="I277" s="37"/>
      <c r="J277" s="37"/>
      <c r="K277" s="19"/>
      <c r="L277" s="19"/>
      <c r="M277" s="19"/>
      <c r="N277" s="19"/>
      <c r="O277" s="19"/>
      <c r="P277" s="19"/>
      <c r="Q277" s="19"/>
      <c r="R277" s="214"/>
      <c r="S277" s="214"/>
      <c r="T277" s="214"/>
      <c r="U277" s="214"/>
      <c r="V277" s="214"/>
      <c r="W277" s="214"/>
    </row>
    <row r="278" spans="1:23" s="202" customFormat="1" ht="18.95" customHeight="1" x14ac:dyDescent="0.2">
      <c r="A278" s="14"/>
      <c r="B278" s="562" t="s">
        <v>1148</v>
      </c>
      <c r="C278" s="563" t="s">
        <v>5</v>
      </c>
      <c r="D278" s="563" t="s">
        <v>5</v>
      </c>
      <c r="E278" s="563" t="s">
        <v>5</v>
      </c>
      <c r="F278" s="564" t="s">
        <v>5</v>
      </c>
      <c r="G278" s="565"/>
      <c r="H278" s="565"/>
      <c r="I278" s="565"/>
      <c r="J278" s="565"/>
      <c r="K278" s="19"/>
      <c r="L278" s="19"/>
      <c r="M278" s="19"/>
      <c r="N278" s="19"/>
      <c r="O278" s="19"/>
      <c r="P278" s="19"/>
      <c r="Q278" s="19"/>
      <c r="R278" s="214"/>
      <c r="S278" s="214"/>
      <c r="T278" s="214"/>
      <c r="U278" s="214"/>
      <c r="V278" s="214"/>
      <c r="W278" s="214"/>
    </row>
    <row r="279" spans="1:23" s="202" customFormat="1" ht="18.95" customHeight="1" x14ac:dyDescent="0.2">
      <c r="A279" s="14"/>
      <c r="B279" s="12" t="s">
        <v>1149</v>
      </c>
      <c r="C279" s="125" t="s">
        <v>5</v>
      </c>
      <c r="D279" s="125" t="s">
        <v>5</v>
      </c>
      <c r="E279" s="125" t="s">
        <v>5</v>
      </c>
      <c r="F279" s="408" t="s">
        <v>5</v>
      </c>
      <c r="G279" s="37"/>
      <c r="H279" s="37"/>
      <c r="I279" s="37"/>
      <c r="J279" s="37"/>
      <c r="K279" s="19"/>
      <c r="L279" s="19"/>
      <c r="M279" s="19"/>
      <c r="N279" s="19"/>
      <c r="O279" s="19"/>
      <c r="P279" s="19"/>
      <c r="Q279" s="19"/>
      <c r="R279" s="214"/>
      <c r="S279" s="214"/>
      <c r="T279" s="214"/>
      <c r="U279" s="214"/>
      <c r="V279" s="214"/>
      <c r="W279" s="214"/>
    </row>
    <row r="280" spans="1:23" s="202" customFormat="1" ht="18.95" customHeight="1" x14ac:dyDescent="0.2">
      <c r="A280" s="14"/>
      <c r="B280" s="12" t="s">
        <v>1150</v>
      </c>
      <c r="C280" s="125" t="s">
        <v>5</v>
      </c>
      <c r="D280" s="125" t="s">
        <v>5</v>
      </c>
      <c r="E280" s="125" t="s">
        <v>5</v>
      </c>
      <c r="F280" s="408" t="s">
        <v>5</v>
      </c>
      <c r="G280" s="37"/>
      <c r="H280" s="37"/>
      <c r="I280" s="37"/>
      <c r="J280" s="37"/>
      <c r="K280" s="19"/>
      <c r="L280" s="19"/>
      <c r="M280" s="19"/>
      <c r="N280" s="19"/>
      <c r="O280" s="19"/>
      <c r="P280" s="19"/>
      <c r="Q280" s="19"/>
      <c r="R280" s="214"/>
      <c r="S280" s="214"/>
      <c r="T280" s="214"/>
      <c r="U280" s="214"/>
      <c r="V280" s="214"/>
      <c r="W280" s="214"/>
    </row>
    <row r="281" spans="1:23" s="202" customFormat="1" ht="18.95" customHeight="1" x14ac:dyDescent="0.2">
      <c r="A281" s="12"/>
      <c r="B281" s="12" t="s">
        <v>1151</v>
      </c>
      <c r="C281" s="125" t="s">
        <v>5</v>
      </c>
      <c r="D281" s="125">
        <v>50</v>
      </c>
      <c r="E281" s="125">
        <v>150</v>
      </c>
      <c r="F281" s="408" t="s">
        <v>5</v>
      </c>
      <c r="G281" s="37"/>
      <c r="H281" s="37"/>
      <c r="I281" s="37"/>
      <c r="J281" s="37"/>
      <c r="K281" s="19"/>
      <c r="L281" s="19"/>
      <c r="M281" s="19"/>
      <c r="N281" s="19"/>
      <c r="O281" s="19"/>
      <c r="P281" s="19"/>
      <c r="Q281" s="19"/>
      <c r="R281" s="214"/>
      <c r="S281" s="214"/>
      <c r="T281" s="214"/>
      <c r="U281" s="214"/>
      <c r="V281" s="214"/>
      <c r="W281" s="214"/>
    </row>
    <row r="282" spans="1:23" s="202" customFormat="1" ht="18.95" customHeight="1" x14ac:dyDescent="0.2">
      <c r="A282" s="12"/>
      <c r="B282" s="13" t="s">
        <v>1164</v>
      </c>
      <c r="C282" s="125">
        <f>SUM(C269:C281)</f>
        <v>666</v>
      </c>
      <c r="D282" s="125">
        <f>SUM(D269:D281)</f>
        <v>656</v>
      </c>
      <c r="E282" s="125">
        <f>SUM(E269:E281)</f>
        <v>478</v>
      </c>
      <c r="F282" s="125" t="s">
        <v>5</v>
      </c>
      <c r="G282" s="37"/>
      <c r="H282" s="37"/>
      <c r="I282" s="37"/>
      <c r="J282" s="37"/>
      <c r="K282" s="19"/>
      <c r="L282" s="19"/>
      <c r="M282" s="19"/>
      <c r="N282" s="19"/>
      <c r="O282" s="19"/>
      <c r="P282" s="19"/>
      <c r="Q282" s="19"/>
      <c r="R282" s="214"/>
      <c r="S282" s="214"/>
      <c r="T282" s="214"/>
      <c r="U282" s="214"/>
      <c r="V282" s="214"/>
      <c r="W282" s="214"/>
    </row>
    <row r="283" spans="1:23" s="202" customFormat="1" ht="18.95" customHeight="1" x14ac:dyDescent="0.2">
      <c r="A283" s="12"/>
      <c r="B283" s="12"/>
      <c r="C283" s="12"/>
      <c r="D283" s="12"/>
      <c r="E283" s="12"/>
      <c r="F283" s="12"/>
      <c r="G283" s="37"/>
      <c r="H283" s="37"/>
      <c r="I283" s="37"/>
      <c r="J283" s="37"/>
      <c r="K283" s="19"/>
      <c r="L283" s="19"/>
      <c r="M283" s="19"/>
      <c r="N283" s="19"/>
      <c r="O283" s="19"/>
      <c r="P283" s="19"/>
      <c r="Q283" s="19"/>
      <c r="R283" s="214"/>
      <c r="S283" s="214"/>
      <c r="T283" s="214"/>
      <c r="U283" s="214"/>
      <c r="V283" s="214"/>
      <c r="W283" s="214"/>
    </row>
    <row r="284" spans="1:23" s="202" customFormat="1" ht="18.95" customHeight="1" x14ac:dyDescent="0.2">
      <c r="A284" s="12"/>
      <c r="B284" s="12"/>
      <c r="C284" s="12"/>
      <c r="D284" s="12"/>
      <c r="E284" s="12"/>
      <c r="F284" s="12"/>
      <c r="G284" s="37"/>
      <c r="H284" s="37"/>
      <c r="I284" s="37"/>
      <c r="J284" s="37"/>
      <c r="K284" s="19"/>
      <c r="L284" s="19"/>
      <c r="M284" s="19"/>
      <c r="N284" s="19"/>
      <c r="O284" s="19"/>
      <c r="P284" s="19"/>
      <c r="Q284" s="19"/>
      <c r="R284" s="214"/>
      <c r="S284" s="214"/>
      <c r="T284" s="214"/>
      <c r="U284" s="214"/>
      <c r="V284" s="214"/>
      <c r="W284" s="214"/>
    </row>
    <row r="285" spans="1:23" s="202" customFormat="1" ht="18.95" customHeight="1" x14ac:dyDescent="0.2">
      <c r="A285" s="12"/>
      <c r="B285" s="12"/>
      <c r="C285" s="12"/>
      <c r="D285" s="12"/>
      <c r="E285" s="12"/>
      <c r="F285" s="12"/>
      <c r="G285" s="37"/>
      <c r="H285" s="37"/>
      <c r="I285" s="37"/>
      <c r="J285" s="37"/>
      <c r="K285" s="19"/>
      <c r="L285" s="19"/>
      <c r="M285" s="19"/>
      <c r="N285" s="19"/>
      <c r="O285" s="19"/>
      <c r="P285" s="19"/>
      <c r="Q285" s="19"/>
      <c r="R285" s="214"/>
      <c r="S285" s="214"/>
      <c r="T285" s="214"/>
      <c r="U285" s="214"/>
      <c r="V285" s="214"/>
      <c r="W285" s="214"/>
    </row>
    <row r="286" spans="1:23" s="202" customFormat="1" ht="18.95" customHeight="1" x14ac:dyDescent="0.2">
      <c r="A286" s="12"/>
      <c r="B286" s="12"/>
      <c r="C286" s="12"/>
      <c r="D286" s="12"/>
      <c r="E286" s="12"/>
      <c r="F286" s="12"/>
      <c r="G286" s="37"/>
      <c r="H286" s="37"/>
      <c r="I286" s="37"/>
      <c r="J286" s="37"/>
      <c r="K286" s="19"/>
      <c r="L286" s="19"/>
      <c r="M286" s="19"/>
      <c r="N286" s="19"/>
      <c r="O286" s="19"/>
      <c r="P286" s="19"/>
      <c r="Q286" s="19"/>
      <c r="R286" s="214"/>
      <c r="S286" s="214"/>
      <c r="T286" s="214"/>
      <c r="U286" s="214"/>
      <c r="V286" s="214"/>
      <c r="W286" s="214"/>
    </row>
    <row r="287" spans="1:23" s="202" customFormat="1" ht="18.95" customHeight="1" x14ac:dyDescent="0.2">
      <c r="A287" s="12"/>
      <c r="B287" s="12"/>
      <c r="C287" s="12"/>
      <c r="D287" s="12"/>
      <c r="E287" s="12"/>
      <c r="F287" s="12"/>
      <c r="G287" s="37"/>
      <c r="H287" s="37"/>
      <c r="I287" s="37"/>
      <c r="J287" s="37"/>
      <c r="K287" s="19"/>
      <c r="L287" s="19"/>
      <c r="M287" s="19"/>
      <c r="N287" s="19"/>
      <c r="O287" s="19"/>
      <c r="P287" s="19"/>
      <c r="Q287" s="19"/>
      <c r="R287" s="214"/>
      <c r="S287" s="214"/>
      <c r="T287" s="214"/>
      <c r="U287" s="214"/>
      <c r="V287" s="214"/>
      <c r="W287" s="214"/>
    </row>
    <row r="288" spans="1:23" s="202" customFormat="1" ht="18.95" customHeight="1" x14ac:dyDescent="0.2">
      <c r="A288" s="12"/>
      <c r="B288" s="12"/>
      <c r="C288" s="12"/>
      <c r="D288" s="12"/>
      <c r="E288" s="12"/>
      <c r="F288" s="12"/>
      <c r="G288" s="37"/>
      <c r="H288" s="37"/>
      <c r="I288" s="37"/>
      <c r="J288" s="37"/>
      <c r="K288" s="19"/>
      <c r="L288" s="19"/>
      <c r="M288" s="19"/>
      <c r="N288" s="19"/>
      <c r="O288" s="19"/>
      <c r="P288" s="19"/>
      <c r="Q288" s="19"/>
      <c r="R288" s="214"/>
      <c r="S288" s="214"/>
      <c r="T288" s="214"/>
      <c r="U288" s="214"/>
      <c r="V288" s="214"/>
      <c r="W288" s="214"/>
    </row>
    <row r="289" spans="1:23" s="202" customFormat="1" ht="18.95" customHeight="1" x14ac:dyDescent="0.2">
      <c r="A289" s="12"/>
      <c r="B289" s="12"/>
      <c r="C289" s="12"/>
      <c r="D289" s="12"/>
      <c r="E289" s="12"/>
      <c r="F289" s="12"/>
      <c r="G289" s="37"/>
      <c r="H289" s="37"/>
      <c r="I289" s="37"/>
      <c r="J289" s="37"/>
      <c r="K289" s="19"/>
      <c r="L289" s="19"/>
      <c r="M289" s="19"/>
      <c r="N289" s="19"/>
      <c r="O289" s="19"/>
      <c r="P289" s="19"/>
      <c r="Q289" s="19"/>
      <c r="R289" s="214"/>
      <c r="S289" s="214"/>
      <c r="T289" s="214"/>
      <c r="U289" s="214"/>
      <c r="V289" s="214"/>
      <c r="W289" s="214"/>
    </row>
    <row r="290" spans="1:23" s="202" customFormat="1" ht="18.95" customHeight="1" x14ac:dyDescent="0.2">
      <c r="A290" s="12"/>
      <c r="B290" s="12"/>
      <c r="C290" s="12"/>
      <c r="D290" s="12"/>
      <c r="E290" s="12"/>
      <c r="F290" s="12"/>
      <c r="G290" s="37"/>
      <c r="H290" s="37"/>
      <c r="I290" s="37"/>
      <c r="J290" s="37"/>
      <c r="K290" s="19"/>
      <c r="L290" s="19"/>
      <c r="M290" s="19"/>
      <c r="N290" s="19"/>
      <c r="O290" s="19"/>
      <c r="P290" s="19"/>
      <c r="Q290" s="19"/>
      <c r="R290" s="214"/>
      <c r="S290" s="214"/>
      <c r="T290" s="214"/>
      <c r="U290" s="214"/>
      <c r="V290" s="214"/>
      <c r="W290" s="214"/>
    </row>
    <row r="291" spans="1:23" s="202" customFormat="1" ht="18.95" customHeight="1" x14ac:dyDescent="0.2">
      <c r="A291" s="18"/>
      <c r="B291" s="18"/>
      <c r="C291" s="18"/>
      <c r="D291" s="18"/>
      <c r="E291" s="18"/>
      <c r="F291" s="18"/>
      <c r="G291" s="50"/>
      <c r="H291" s="50"/>
      <c r="I291" s="50"/>
      <c r="J291" s="50"/>
      <c r="K291" s="19"/>
      <c r="L291" s="19"/>
      <c r="M291" s="19"/>
      <c r="N291" s="19"/>
      <c r="O291" s="19"/>
      <c r="P291" s="19"/>
      <c r="Q291" s="19"/>
      <c r="R291" s="214"/>
      <c r="S291" s="214"/>
      <c r="T291" s="214"/>
      <c r="U291" s="214"/>
      <c r="V291" s="214"/>
      <c r="W291" s="214"/>
    </row>
    <row r="292" spans="1:23" s="202" customFormat="1" ht="18.95" customHeight="1" x14ac:dyDescent="0.2">
      <c r="A292" s="207" t="s">
        <v>797</v>
      </c>
      <c r="B292" s="207" t="s">
        <v>798</v>
      </c>
      <c r="C292" s="612" t="s">
        <v>766</v>
      </c>
      <c r="D292" s="613"/>
      <c r="E292" s="613"/>
      <c r="F292" s="614"/>
      <c r="G292" s="617" t="s">
        <v>799</v>
      </c>
      <c r="H292" s="618"/>
      <c r="I292" s="618"/>
      <c r="J292" s="208" t="s">
        <v>764</v>
      </c>
      <c r="K292" s="19"/>
      <c r="L292" s="19"/>
      <c r="M292" s="19"/>
      <c r="N292" s="19"/>
      <c r="O292" s="19"/>
      <c r="P292" s="19"/>
      <c r="Q292" s="19"/>
      <c r="R292" s="214"/>
      <c r="S292" s="214"/>
      <c r="T292" s="214"/>
      <c r="U292" s="214"/>
      <c r="V292" s="214"/>
      <c r="W292" s="214"/>
    </row>
    <row r="293" spans="1:23" s="202" customFormat="1" ht="18.95" customHeight="1" x14ac:dyDescent="0.2">
      <c r="A293" s="209" t="s">
        <v>3</v>
      </c>
      <c r="B293" s="209" t="s">
        <v>16</v>
      </c>
      <c r="C293" s="615" t="s">
        <v>767</v>
      </c>
      <c r="D293" s="615" t="s">
        <v>768</v>
      </c>
      <c r="E293" s="615" t="s">
        <v>769</v>
      </c>
      <c r="F293" s="619" t="s">
        <v>770</v>
      </c>
      <c r="G293" s="624" t="s">
        <v>21</v>
      </c>
      <c r="H293" s="625"/>
      <c r="I293" s="625"/>
      <c r="J293" s="210" t="s">
        <v>765</v>
      </c>
      <c r="K293" s="19"/>
      <c r="L293" s="19"/>
      <c r="M293" s="19"/>
      <c r="N293" s="19"/>
      <c r="O293" s="19"/>
      <c r="P293" s="19"/>
      <c r="Q293" s="19"/>
      <c r="R293" s="214"/>
      <c r="S293" s="214"/>
      <c r="T293" s="214"/>
      <c r="U293" s="214"/>
      <c r="V293" s="214"/>
      <c r="W293" s="214"/>
    </row>
    <row r="294" spans="1:23" s="202" customFormat="1" ht="18.95" customHeight="1" x14ac:dyDescent="0.2">
      <c r="A294" s="211"/>
      <c r="B294" s="211" t="s">
        <v>4</v>
      </c>
      <c r="C294" s="616"/>
      <c r="D294" s="616"/>
      <c r="E294" s="616"/>
      <c r="F294" s="620"/>
      <c r="G294" s="422" t="s">
        <v>19</v>
      </c>
      <c r="H294" s="422" t="s">
        <v>12</v>
      </c>
      <c r="I294" s="421" t="s">
        <v>20</v>
      </c>
      <c r="J294" s="212"/>
      <c r="K294" s="19"/>
      <c r="L294" s="19"/>
      <c r="M294" s="19"/>
      <c r="N294" s="19"/>
      <c r="O294" s="19"/>
      <c r="P294" s="19"/>
      <c r="Q294" s="19"/>
      <c r="R294" s="214"/>
      <c r="S294" s="214"/>
      <c r="T294" s="214"/>
      <c r="U294" s="214"/>
      <c r="V294" s="214"/>
      <c r="W294" s="214"/>
    </row>
    <row r="295" spans="1:23" s="202" customFormat="1" ht="18.95" customHeight="1" x14ac:dyDescent="0.2">
      <c r="A295" s="14" t="s">
        <v>888</v>
      </c>
      <c r="B295" s="12" t="s">
        <v>928</v>
      </c>
      <c r="C295" s="13"/>
      <c r="D295" s="13"/>
      <c r="E295" s="13"/>
      <c r="F295" s="13"/>
      <c r="G295" s="37"/>
      <c r="H295" s="37"/>
      <c r="I295" s="37"/>
      <c r="J295" s="37"/>
      <c r="K295" s="19"/>
      <c r="L295" s="19"/>
      <c r="M295" s="19"/>
      <c r="N295" s="214"/>
      <c r="O295" s="214"/>
      <c r="P295" s="214"/>
      <c r="Q295" s="214"/>
      <c r="R295" s="214"/>
      <c r="S295" s="214"/>
      <c r="T295" s="214"/>
      <c r="U295" s="214"/>
      <c r="V295" s="214"/>
      <c r="W295" s="214"/>
    </row>
    <row r="296" spans="1:23" s="202" customFormat="1" ht="18.95" customHeight="1" x14ac:dyDescent="0.2">
      <c r="A296" s="14" t="s">
        <v>678</v>
      </c>
      <c r="B296" s="12" t="s">
        <v>683</v>
      </c>
      <c r="C296" s="13"/>
      <c r="D296" s="12"/>
      <c r="E296" s="13"/>
      <c r="F296" s="13"/>
      <c r="G296" s="37"/>
      <c r="H296" s="37"/>
      <c r="I296" s="37"/>
      <c r="J296" s="37"/>
      <c r="K296" s="19"/>
      <c r="L296" s="19"/>
      <c r="M296" s="19"/>
      <c r="N296" s="214"/>
      <c r="O296" s="214"/>
      <c r="P296" s="214"/>
      <c r="Q296" s="214"/>
      <c r="R296" s="214"/>
      <c r="S296" s="214"/>
      <c r="T296" s="214"/>
      <c r="U296" s="214"/>
      <c r="V296" s="214"/>
      <c r="W296" s="214"/>
    </row>
    <row r="297" spans="1:23" s="202" customFormat="1" ht="18.95" customHeight="1" x14ac:dyDescent="0.2">
      <c r="A297" s="14"/>
      <c r="B297" s="12" t="s">
        <v>684</v>
      </c>
      <c r="C297" s="13"/>
      <c r="D297" s="12"/>
      <c r="E297" s="13"/>
      <c r="F297" s="13"/>
      <c r="G297" s="37"/>
      <c r="H297" s="37"/>
      <c r="I297" s="37"/>
      <c r="J297" s="37"/>
      <c r="K297" s="19"/>
      <c r="L297" s="19"/>
      <c r="M297" s="19"/>
      <c r="N297" s="214"/>
      <c r="O297" s="214"/>
      <c r="P297" s="214"/>
      <c r="Q297" s="214"/>
      <c r="R297" s="214"/>
      <c r="S297" s="214"/>
      <c r="T297" s="214"/>
      <c r="U297" s="214"/>
      <c r="V297" s="214"/>
      <c r="W297" s="214"/>
    </row>
    <row r="298" spans="1:23" s="202" customFormat="1" ht="18.95" customHeight="1" x14ac:dyDescent="0.2">
      <c r="A298" s="12"/>
      <c r="B298" s="14" t="s">
        <v>857</v>
      </c>
      <c r="C298" s="13" t="s">
        <v>5</v>
      </c>
      <c r="D298" s="13" t="s">
        <v>5</v>
      </c>
      <c r="E298" s="13">
        <v>13</v>
      </c>
      <c r="F298" s="13" t="s">
        <v>5</v>
      </c>
      <c r="G298" s="37">
        <v>0.182</v>
      </c>
      <c r="H298" s="37"/>
      <c r="I298" s="37"/>
      <c r="J298" s="37" t="s">
        <v>955</v>
      </c>
      <c r="K298" s="19"/>
      <c r="L298" s="19"/>
      <c r="M298" s="19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</row>
    <row r="299" spans="1:23" s="202" customFormat="1" ht="18.95" customHeight="1" x14ac:dyDescent="0.2">
      <c r="A299" s="12"/>
      <c r="B299" s="12"/>
      <c r="C299" s="12"/>
      <c r="D299" s="12"/>
      <c r="E299" s="12"/>
      <c r="F299" s="12"/>
      <c r="G299" s="37"/>
      <c r="H299" s="37"/>
      <c r="I299" s="37"/>
      <c r="J299" s="37"/>
      <c r="K299" s="19"/>
      <c r="L299" s="19"/>
      <c r="M299" s="19"/>
      <c r="N299" s="214"/>
      <c r="O299" s="214"/>
      <c r="P299" s="214"/>
      <c r="Q299" s="214"/>
      <c r="R299" s="214"/>
      <c r="S299" s="214"/>
      <c r="T299" s="214"/>
      <c r="U299" s="214"/>
      <c r="V299" s="214"/>
      <c r="W299" s="214"/>
    </row>
    <row r="300" spans="1:23" s="202" customFormat="1" ht="18.95" customHeight="1" x14ac:dyDescent="0.2">
      <c r="A300" s="12"/>
      <c r="B300" s="12"/>
      <c r="C300" s="12"/>
      <c r="D300" s="12"/>
      <c r="E300" s="12"/>
      <c r="F300" s="12"/>
      <c r="G300" s="37"/>
      <c r="H300" s="37"/>
      <c r="I300" s="37"/>
      <c r="J300" s="37"/>
      <c r="K300" s="19"/>
      <c r="L300" s="19"/>
      <c r="M300" s="19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</row>
    <row r="301" spans="1:23" s="202" customFormat="1" ht="18.95" customHeight="1" x14ac:dyDescent="0.2">
      <c r="A301" s="12"/>
      <c r="B301" s="12"/>
      <c r="C301" s="12"/>
      <c r="D301" s="12"/>
      <c r="E301" s="12"/>
      <c r="F301" s="12"/>
      <c r="G301" s="37"/>
      <c r="H301" s="37"/>
      <c r="I301" s="37"/>
      <c r="J301" s="37"/>
      <c r="K301" s="19"/>
      <c r="L301" s="19"/>
      <c r="M301" s="19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</row>
    <row r="302" spans="1:23" s="202" customFormat="1" ht="18.95" customHeight="1" x14ac:dyDescent="0.2">
      <c r="A302" s="130" t="s">
        <v>685</v>
      </c>
      <c r="B302" s="33" t="s">
        <v>927</v>
      </c>
      <c r="C302" s="13"/>
      <c r="D302" s="13"/>
      <c r="E302" s="13"/>
      <c r="F302" s="13"/>
      <c r="G302" s="37"/>
      <c r="H302" s="37"/>
      <c r="I302" s="37"/>
      <c r="J302" s="37"/>
      <c r="K302" s="19"/>
      <c r="L302" s="19"/>
      <c r="M302" s="19"/>
      <c r="N302" s="19"/>
      <c r="O302" s="19"/>
      <c r="P302" s="19"/>
      <c r="Q302" s="19"/>
      <c r="R302" s="214"/>
      <c r="S302" s="214"/>
      <c r="T302" s="214"/>
      <c r="U302" s="214"/>
      <c r="V302" s="214"/>
      <c r="W302" s="214"/>
    </row>
    <row r="303" spans="1:23" s="202" customFormat="1" ht="18.95" customHeight="1" x14ac:dyDescent="0.2">
      <c r="A303" s="12"/>
      <c r="B303" s="33" t="s">
        <v>1706</v>
      </c>
      <c r="C303" s="12"/>
      <c r="D303" s="12"/>
      <c r="E303" s="12"/>
      <c r="F303" s="12"/>
      <c r="G303" s="37"/>
      <c r="H303" s="37"/>
      <c r="I303" s="37"/>
      <c r="J303" s="37"/>
      <c r="K303" s="19"/>
      <c r="L303" s="19"/>
      <c r="M303" s="19"/>
      <c r="N303" s="19"/>
      <c r="O303" s="19"/>
      <c r="P303" s="19"/>
      <c r="Q303" s="19"/>
      <c r="R303" s="214"/>
      <c r="S303" s="214"/>
      <c r="T303" s="214"/>
      <c r="U303" s="214"/>
      <c r="V303" s="214"/>
      <c r="W303" s="214"/>
    </row>
    <row r="304" spans="1:23" s="202" customFormat="1" ht="18.95" customHeight="1" x14ac:dyDescent="0.2">
      <c r="A304" s="12"/>
      <c r="B304" s="33" t="s">
        <v>1705</v>
      </c>
      <c r="C304" s="13"/>
      <c r="D304" s="13"/>
      <c r="E304" s="13"/>
      <c r="F304" s="13"/>
      <c r="G304" s="37"/>
      <c r="H304" s="37"/>
      <c r="I304" s="37"/>
      <c r="J304" s="37"/>
      <c r="K304" s="19"/>
      <c r="L304" s="19"/>
      <c r="M304" s="19"/>
      <c r="N304" s="19"/>
      <c r="O304" s="19"/>
      <c r="P304" s="19"/>
      <c r="Q304" s="19"/>
      <c r="R304" s="214"/>
      <c r="S304" s="214"/>
      <c r="T304" s="214"/>
      <c r="U304" s="214"/>
      <c r="V304" s="214"/>
      <c r="W304" s="214"/>
    </row>
    <row r="305" spans="1:23" s="202" customFormat="1" ht="18.95" customHeight="1" x14ac:dyDescent="0.2">
      <c r="A305" s="12"/>
      <c r="B305" s="33" t="s">
        <v>686</v>
      </c>
      <c r="C305" s="13"/>
      <c r="D305" s="12"/>
      <c r="E305" s="13"/>
      <c r="F305" s="13"/>
      <c r="G305" s="37"/>
      <c r="H305" s="37"/>
      <c r="I305" s="37"/>
      <c r="J305" s="37" t="s">
        <v>954</v>
      </c>
      <c r="K305" s="19"/>
      <c r="L305" s="19"/>
      <c r="M305" s="19"/>
      <c r="N305" s="19"/>
      <c r="O305" s="19"/>
      <c r="P305" s="19"/>
      <c r="Q305" s="19"/>
      <c r="R305" s="214"/>
      <c r="S305" s="214"/>
      <c r="T305" s="214"/>
      <c r="U305" s="214"/>
      <c r="V305" s="214"/>
      <c r="W305" s="214"/>
    </row>
    <row r="306" spans="1:23" s="202" customFormat="1" ht="22.5" customHeight="1" x14ac:dyDescent="0.2">
      <c r="A306" s="215"/>
      <c r="B306" s="14" t="s">
        <v>858</v>
      </c>
      <c r="C306" s="289">
        <v>17</v>
      </c>
      <c r="D306" s="289">
        <v>17</v>
      </c>
      <c r="E306" s="289">
        <v>17</v>
      </c>
      <c r="F306" s="289">
        <v>18</v>
      </c>
      <c r="G306" s="37">
        <v>0.34499999999999997</v>
      </c>
      <c r="H306" s="37"/>
      <c r="I306" s="37"/>
      <c r="J306" s="37" t="s">
        <v>1699</v>
      </c>
      <c r="K306" s="19"/>
      <c r="L306" s="19"/>
      <c r="M306" s="19"/>
      <c r="N306" s="19"/>
      <c r="O306" s="19"/>
      <c r="P306" s="19"/>
      <c r="Q306" s="19"/>
      <c r="R306" s="214"/>
      <c r="S306" s="214"/>
      <c r="T306" s="214"/>
      <c r="U306" s="214"/>
      <c r="V306" s="214"/>
      <c r="W306" s="214"/>
    </row>
    <row r="307" spans="1:23" s="202" customFormat="1" ht="18.95" customHeight="1" x14ac:dyDescent="0.2">
      <c r="A307" s="12"/>
      <c r="B307" s="12"/>
      <c r="C307" s="33"/>
      <c r="D307" s="33"/>
      <c r="E307" s="33"/>
      <c r="F307" s="33"/>
      <c r="G307" s="37"/>
      <c r="H307" s="37"/>
      <c r="I307" s="37"/>
      <c r="J307" s="37"/>
      <c r="K307" s="19"/>
      <c r="L307" s="19"/>
      <c r="M307" s="19"/>
      <c r="N307" s="19"/>
      <c r="O307" s="19"/>
      <c r="P307" s="19"/>
      <c r="Q307" s="19"/>
      <c r="R307" s="214"/>
      <c r="S307" s="214"/>
      <c r="T307" s="214"/>
      <c r="U307" s="214"/>
      <c r="V307" s="214"/>
      <c r="W307" s="214"/>
    </row>
    <row r="308" spans="1:23" s="202" customFormat="1" ht="18.95" customHeight="1" x14ac:dyDescent="0.2">
      <c r="A308" s="12"/>
      <c r="B308" s="12"/>
      <c r="C308" s="289"/>
      <c r="D308" s="289"/>
      <c r="E308" s="289"/>
      <c r="F308" s="289"/>
      <c r="G308" s="37"/>
      <c r="H308" s="37"/>
      <c r="I308" s="37"/>
      <c r="J308" s="37"/>
      <c r="K308" s="19"/>
      <c r="L308" s="19"/>
      <c r="M308" s="19"/>
      <c r="N308" s="19"/>
      <c r="O308" s="19"/>
      <c r="P308" s="19"/>
      <c r="Q308" s="19"/>
      <c r="R308" s="214"/>
      <c r="S308" s="214"/>
      <c r="T308" s="214"/>
      <c r="U308" s="214"/>
      <c r="V308" s="214"/>
      <c r="W308" s="214"/>
    </row>
    <row r="309" spans="1:23" s="202" customFormat="1" ht="18.95" customHeight="1" x14ac:dyDescent="0.2">
      <c r="A309" s="12"/>
      <c r="B309" s="12"/>
      <c r="C309" s="289"/>
      <c r="D309" s="33"/>
      <c r="E309" s="289"/>
      <c r="F309" s="289"/>
      <c r="G309" s="37"/>
      <c r="H309" s="37"/>
      <c r="I309" s="37"/>
      <c r="J309" s="37"/>
      <c r="K309" s="19"/>
      <c r="L309" s="19"/>
      <c r="M309" s="19"/>
      <c r="N309" s="19"/>
      <c r="O309" s="19"/>
      <c r="P309" s="19"/>
      <c r="Q309" s="19"/>
      <c r="R309" s="214"/>
      <c r="S309" s="214"/>
      <c r="T309" s="214"/>
      <c r="U309" s="214"/>
      <c r="V309" s="214"/>
      <c r="W309" s="214"/>
    </row>
    <row r="310" spans="1:23" s="202" customFormat="1" ht="18.95" customHeight="1" x14ac:dyDescent="0.2">
      <c r="A310" s="130"/>
      <c r="B310" s="33" t="s">
        <v>926</v>
      </c>
      <c r="C310" s="289"/>
      <c r="D310" s="33"/>
      <c r="E310" s="289"/>
      <c r="F310" s="289"/>
      <c r="G310" s="37"/>
      <c r="H310" s="37"/>
      <c r="I310" s="37"/>
      <c r="J310" s="37"/>
      <c r="K310" s="19"/>
      <c r="L310" s="19"/>
      <c r="M310" s="19"/>
      <c r="N310" s="19"/>
      <c r="O310" s="19"/>
      <c r="P310" s="19"/>
      <c r="Q310" s="19"/>
      <c r="R310" s="214"/>
      <c r="S310" s="214"/>
      <c r="T310" s="214"/>
      <c r="U310" s="214"/>
      <c r="V310" s="214"/>
      <c r="W310" s="214"/>
    </row>
    <row r="311" spans="1:23" s="202" customFormat="1" ht="18.95" customHeight="1" x14ac:dyDescent="0.2">
      <c r="A311" s="14"/>
      <c r="B311" s="33" t="s">
        <v>687</v>
      </c>
      <c r="C311" s="13"/>
      <c r="D311" s="12"/>
      <c r="E311" s="13"/>
      <c r="F311" s="13"/>
      <c r="G311" s="37"/>
      <c r="H311" s="37"/>
      <c r="I311" s="37"/>
      <c r="J311" s="37" t="s">
        <v>954</v>
      </c>
      <c r="K311" s="19"/>
      <c r="L311" s="19"/>
      <c r="M311" s="19"/>
      <c r="N311" s="19"/>
      <c r="O311" s="19"/>
      <c r="P311" s="19"/>
      <c r="Q311" s="19"/>
      <c r="R311" s="214"/>
      <c r="S311" s="214"/>
      <c r="T311" s="214"/>
      <c r="U311" s="214"/>
      <c r="V311" s="214"/>
      <c r="W311" s="214"/>
    </row>
    <row r="312" spans="1:23" s="202" customFormat="1" ht="18.95" customHeight="1" x14ac:dyDescent="0.2">
      <c r="A312" s="12"/>
      <c r="B312" s="123" t="s">
        <v>859</v>
      </c>
      <c r="C312" s="289">
        <v>3</v>
      </c>
      <c r="D312" s="289">
        <v>3</v>
      </c>
      <c r="E312" s="289">
        <v>3</v>
      </c>
      <c r="F312" s="289">
        <v>3</v>
      </c>
      <c r="G312" s="37"/>
      <c r="H312" s="37"/>
      <c r="I312" s="37"/>
      <c r="J312" s="37" t="s">
        <v>1699</v>
      </c>
      <c r="K312" s="19"/>
      <c r="L312" s="19"/>
      <c r="M312" s="19"/>
      <c r="N312" s="19"/>
      <c r="O312" s="19"/>
      <c r="P312" s="19"/>
      <c r="Q312" s="19"/>
      <c r="R312" s="214"/>
      <c r="S312" s="214"/>
      <c r="T312" s="214"/>
      <c r="U312" s="214"/>
      <c r="V312" s="214"/>
      <c r="W312" s="214"/>
    </row>
    <row r="313" spans="1:23" s="202" customFormat="1" ht="18.95" customHeight="1" x14ac:dyDescent="0.2">
      <c r="A313" s="12"/>
      <c r="B313" s="33"/>
      <c r="C313" s="12"/>
      <c r="D313" s="12"/>
      <c r="E313" s="12"/>
      <c r="F313" s="12"/>
      <c r="G313" s="37"/>
      <c r="H313" s="37"/>
      <c r="I313" s="37"/>
      <c r="J313" s="37"/>
      <c r="K313" s="19"/>
      <c r="L313" s="19"/>
      <c r="M313" s="19"/>
      <c r="N313" s="19"/>
      <c r="O313" s="19"/>
      <c r="P313" s="19"/>
      <c r="Q313" s="19"/>
      <c r="R313" s="214"/>
      <c r="S313" s="214"/>
      <c r="T313" s="214"/>
      <c r="U313" s="214"/>
      <c r="V313" s="214"/>
      <c r="W313" s="214"/>
    </row>
    <row r="314" spans="1:23" s="202" customFormat="1" ht="18.95" customHeight="1" x14ac:dyDescent="0.2">
      <c r="A314" s="12"/>
      <c r="B314" s="33"/>
      <c r="C314" s="12"/>
      <c r="D314" s="12"/>
      <c r="E314" s="12"/>
      <c r="F314" s="12"/>
      <c r="G314" s="37"/>
      <c r="H314" s="37"/>
      <c r="I314" s="37"/>
      <c r="J314" s="37"/>
      <c r="K314" s="19"/>
      <c r="L314" s="19"/>
      <c r="M314" s="19"/>
      <c r="N314" s="19"/>
      <c r="O314" s="19"/>
      <c r="P314" s="19"/>
      <c r="Q314" s="19"/>
      <c r="R314" s="214"/>
      <c r="S314" s="214"/>
      <c r="T314" s="214"/>
      <c r="U314" s="214"/>
      <c r="V314" s="214"/>
      <c r="W314" s="214"/>
    </row>
    <row r="315" spans="1:23" s="202" customFormat="1" ht="18.95" customHeight="1" x14ac:dyDescent="0.2">
      <c r="A315" s="12"/>
      <c r="B315" s="33"/>
      <c r="C315" s="12"/>
      <c r="D315" s="12"/>
      <c r="E315" s="12"/>
      <c r="F315" s="12"/>
      <c r="G315" s="37"/>
      <c r="H315" s="37"/>
      <c r="I315" s="37"/>
      <c r="J315" s="37"/>
      <c r="K315" s="19"/>
      <c r="L315" s="19"/>
      <c r="M315" s="19"/>
      <c r="N315" s="19"/>
      <c r="O315" s="19"/>
      <c r="P315" s="19"/>
      <c r="Q315" s="19"/>
      <c r="R315" s="214"/>
      <c r="S315" s="214"/>
      <c r="T315" s="214"/>
      <c r="U315" s="214"/>
      <c r="V315" s="214"/>
      <c r="W315" s="214"/>
    </row>
    <row r="316" spans="1:23" s="202" customFormat="1" ht="18.95" customHeight="1" x14ac:dyDescent="0.2">
      <c r="A316" s="12"/>
      <c r="B316" s="33"/>
      <c r="C316" s="12"/>
      <c r="D316" s="12"/>
      <c r="E316" s="12"/>
      <c r="F316" s="12"/>
      <c r="G316" s="37"/>
      <c r="H316" s="37"/>
      <c r="I316" s="37"/>
      <c r="J316" s="37"/>
      <c r="K316" s="19"/>
      <c r="L316" s="19"/>
      <c r="M316" s="19"/>
      <c r="N316" s="19"/>
      <c r="O316" s="19"/>
      <c r="P316" s="19"/>
      <c r="Q316" s="19"/>
      <c r="R316" s="214"/>
      <c r="S316" s="214"/>
      <c r="T316" s="214"/>
      <c r="U316" s="214"/>
      <c r="V316" s="214"/>
      <c r="W316" s="214"/>
    </row>
    <row r="317" spans="1:23" s="202" customFormat="1" ht="18.95" customHeight="1" x14ac:dyDescent="0.2">
      <c r="A317" s="12"/>
      <c r="B317" s="33"/>
      <c r="C317" s="12"/>
      <c r="D317" s="12"/>
      <c r="E317" s="12"/>
      <c r="F317" s="12"/>
      <c r="G317" s="37"/>
      <c r="H317" s="37"/>
      <c r="I317" s="37"/>
      <c r="J317" s="37"/>
      <c r="K317" s="19"/>
      <c r="L317" s="19"/>
      <c r="M317" s="19"/>
      <c r="N317" s="19"/>
      <c r="O317" s="19"/>
      <c r="P317" s="19"/>
      <c r="Q317" s="19"/>
      <c r="R317" s="214"/>
      <c r="S317" s="214"/>
      <c r="T317" s="214"/>
      <c r="U317" s="214"/>
      <c r="V317" s="214"/>
      <c r="W317" s="214"/>
    </row>
    <row r="318" spans="1:23" s="202" customFormat="1" ht="17.25" customHeight="1" x14ac:dyDescent="0.2">
      <c r="A318" s="12"/>
      <c r="B318" s="33"/>
      <c r="C318" s="12"/>
      <c r="D318" s="12"/>
      <c r="E318" s="12"/>
      <c r="F318" s="12"/>
      <c r="G318" s="37"/>
      <c r="H318" s="37"/>
      <c r="I318" s="37"/>
      <c r="J318" s="37"/>
      <c r="K318" s="19"/>
      <c r="L318" s="19"/>
      <c r="M318" s="19"/>
      <c r="N318" s="19"/>
      <c r="O318" s="19"/>
      <c r="P318" s="19"/>
      <c r="Q318" s="19"/>
      <c r="R318" s="214"/>
      <c r="S318" s="214"/>
      <c r="T318" s="214"/>
      <c r="U318" s="214"/>
      <c r="V318" s="214"/>
      <c r="W318" s="214"/>
    </row>
    <row r="319" spans="1:23" s="202" customFormat="1" ht="18.95" customHeight="1" x14ac:dyDescent="0.2">
      <c r="A319" s="18"/>
      <c r="B319" s="18"/>
      <c r="C319" s="18"/>
      <c r="D319" s="18"/>
      <c r="E319" s="18"/>
      <c r="F319" s="18"/>
      <c r="G319" s="50"/>
      <c r="H319" s="50"/>
      <c r="I319" s="50"/>
      <c r="J319" s="50"/>
      <c r="K319" s="19"/>
      <c r="L319" s="19"/>
      <c r="M319" s="19"/>
      <c r="N319" s="19"/>
      <c r="O319" s="19"/>
      <c r="P319" s="19"/>
      <c r="Q319" s="19"/>
      <c r="R319" s="214"/>
      <c r="S319" s="214"/>
      <c r="T319" s="214"/>
      <c r="U319" s="214"/>
      <c r="V319" s="214"/>
      <c r="W319" s="214"/>
    </row>
    <row r="320" spans="1:23" s="202" customFormat="1" ht="18.95" customHeight="1" x14ac:dyDescent="0.2">
      <c r="A320" s="207" t="s">
        <v>797</v>
      </c>
      <c r="B320" s="207" t="s">
        <v>798</v>
      </c>
      <c r="C320" s="612" t="s">
        <v>766</v>
      </c>
      <c r="D320" s="613"/>
      <c r="E320" s="613"/>
      <c r="F320" s="614"/>
      <c r="G320" s="617" t="s">
        <v>799</v>
      </c>
      <c r="H320" s="618"/>
      <c r="I320" s="618"/>
      <c r="J320" s="208" t="s">
        <v>764</v>
      </c>
      <c r="K320" s="19"/>
      <c r="L320" s="19"/>
      <c r="M320" s="19"/>
      <c r="N320" s="19"/>
      <c r="O320" s="19"/>
      <c r="P320" s="19"/>
      <c r="Q320" s="19"/>
      <c r="R320" s="214"/>
      <c r="S320" s="214"/>
      <c r="T320" s="214"/>
      <c r="U320" s="214"/>
      <c r="V320" s="214"/>
      <c r="W320" s="214"/>
    </row>
    <row r="321" spans="1:23" s="202" customFormat="1" ht="18.95" customHeight="1" x14ac:dyDescent="0.2">
      <c r="A321" s="209" t="s">
        <v>3</v>
      </c>
      <c r="B321" s="209" t="s">
        <v>16</v>
      </c>
      <c r="C321" s="615" t="s">
        <v>767</v>
      </c>
      <c r="D321" s="615" t="s">
        <v>768</v>
      </c>
      <c r="E321" s="615" t="s">
        <v>769</v>
      </c>
      <c r="F321" s="619" t="s">
        <v>770</v>
      </c>
      <c r="G321" s="624" t="s">
        <v>21</v>
      </c>
      <c r="H321" s="625"/>
      <c r="I321" s="625"/>
      <c r="J321" s="210" t="s">
        <v>765</v>
      </c>
      <c r="K321" s="19"/>
      <c r="L321" s="19"/>
      <c r="M321" s="19"/>
      <c r="N321" s="19"/>
      <c r="O321" s="19"/>
      <c r="P321" s="19"/>
      <c r="Q321" s="19"/>
      <c r="R321" s="214"/>
      <c r="S321" s="214"/>
      <c r="T321" s="214"/>
      <c r="U321" s="214"/>
      <c r="V321" s="214"/>
      <c r="W321" s="214"/>
    </row>
    <row r="322" spans="1:23" s="202" customFormat="1" ht="18.95" customHeight="1" x14ac:dyDescent="0.2">
      <c r="A322" s="211"/>
      <c r="B322" s="211" t="s">
        <v>4</v>
      </c>
      <c r="C322" s="616"/>
      <c r="D322" s="616"/>
      <c r="E322" s="616"/>
      <c r="F322" s="620"/>
      <c r="G322" s="422" t="s">
        <v>19</v>
      </c>
      <c r="H322" s="422" t="s">
        <v>12</v>
      </c>
      <c r="I322" s="421" t="s">
        <v>20</v>
      </c>
      <c r="J322" s="212"/>
      <c r="K322" s="19"/>
      <c r="L322" s="19"/>
      <c r="M322" s="19"/>
      <c r="N322" s="19"/>
      <c r="O322" s="19"/>
      <c r="P322" s="19"/>
      <c r="Q322" s="19"/>
      <c r="R322" s="214"/>
      <c r="S322" s="214"/>
      <c r="T322" s="214"/>
      <c r="U322" s="214"/>
      <c r="V322" s="214"/>
      <c r="W322" s="214"/>
    </row>
    <row r="323" spans="1:23" s="202" customFormat="1" ht="18.95" customHeight="1" x14ac:dyDescent="0.2">
      <c r="A323" s="14" t="s">
        <v>888</v>
      </c>
      <c r="B323" s="33" t="s">
        <v>925</v>
      </c>
      <c r="C323" s="13"/>
      <c r="D323" s="13"/>
      <c r="E323" s="13"/>
      <c r="F323" s="13"/>
      <c r="G323" s="37"/>
      <c r="H323" s="37"/>
      <c r="I323" s="37"/>
      <c r="J323" s="37"/>
      <c r="K323" s="19"/>
      <c r="L323" s="19"/>
      <c r="M323" s="19"/>
      <c r="N323" s="19"/>
      <c r="O323" s="19"/>
      <c r="P323" s="19"/>
      <c r="Q323" s="19"/>
      <c r="R323" s="214"/>
      <c r="S323" s="214"/>
      <c r="T323" s="214"/>
      <c r="U323" s="214"/>
      <c r="V323" s="214"/>
      <c r="W323" s="214"/>
    </row>
    <row r="324" spans="1:23" s="202" customFormat="1" ht="18.95" customHeight="1" x14ac:dyDescent="0.2">
      <c r="A324" s="14" t="s">
        <v>678</v>
      </c>
      <c r="B324" s="33" t="s">
        <v>688</v>
      </c>
      <c r="C324" s="12"/>
      <c r="D324" s="12"/>
      <c r="E324" s="12"/>
      <c r="F324" s="12"/>
      <c r="G324" s="37"/>
      <c r="H324" s="37"/>
      <c r="I324" s="37"/>
      <c r="J324" s="37"/>
      <c r="K324" s="19"/>
      <c r="L324" s="19"/>
      <c r="M324" s="19"/>
      <c r="N324" s="19"/>
      <c r="O324" s="19"/>
      <c r="P324" s="19"/>
      <c r="Q324" s="19"/>
      <c r="R324" s="214"/>
      <c r="S324" s="214"/>
      <c r="T324" s="214"/>
      <c r="U324" s="214"/>
      <c r="V324" s="214"/>
      <c r="W324" s="214"/>
    </row>
    <row r="325" spans="1:23" s="202" customFormat="1" ht="18.95" customHeight="1" x14ac:dyDescent="0.2">
      <c r="A325" s="130" t="s">
        <v>689</v>
      </c>
      <c r="B325" s="33" t="s">
        <v>690</v>
      </c>
      <c r="C325" s="12"/>
      <c r="D325" s="12"/>
      <c r="E325" s="12"/>
      <c r="F325" s="12"/>
      <c r="G325" s="37"/>
      <c r="H325" s="37"/>
      <c r="I325" s="37"/>
      <c r="J325" s="37"/>
      <c r="K325" s="19"/>
      <c r="L325" s="19"/>
      <c r="M325" s="19"/>
      <c r="N325" s="19"/>
      <c r="O325" s="19"/>
      <c r="P325" s="19"/>
      <c r="Q325" s="19"/>
      <c r="R325" s="214"/>
      <c r="S325" s="214"/>
      <c r="T325" s="214"/>
      <c r="U325" s="214"/>
      <c r="V325" s="214"/>
      <c r="W325" s="214"/>
    </row>
    <row r="326" spans="1:23" s="202" customFormat="1" ht="18.95" customHeight="1" x14ac:dyDescent="0.2">
      <c r="A326" s="33"/>
      <c r="B326" s="33" t="s">
        <v>691</v>
      </c>
      <c r="C326" s="12"/>
      <c r="D326" s="12"/>
      <c r="E326" s="12"/>
      <c r="F326" s="12"/>
      <c r="G326" s="37"/>
      <c r="H326" s="37"/>
      <c r="I326" s="37"/>
      <c r="J326" s="37" t="s">
        <v>954</v>
      </c>
      <c r="K326" s="19"/>
      <c r="L326" s="19"/>
      <c r="M326" s="19"/>
      <c r="N326" s="19"/>
      <c r="O326" s="19"/>
      <c r="P326" s="19"/>
      <c r="Q326" s="19"/>
      <c r="R326" s="214"/>
      <c r="S326" s="214"/>
      <c r="T326" s="214"/>
      <c r="U326" s="214"/>
      <c r="V326" s="214"/>
      <c r="W326" s="214"/>
    </row>
    <row r="327" spans="1:23" s="202" customFormat="1" ht="18.95" customHeight="1" x14ac:dyDescent="0.2">
      <c r="A327" s="33"/>
      <c r="B327" s="14" t="s">
        <v>1240</v>
      </c>
      <c r="C327" s="13">
        <v>3</v>
      </c>
      <c r="D327" s="13">
        <v>3</v>
      </c>
      <c r="E327" s="13">
        <v>3</v>
      </c>
      <c r="F327" s="13">
        <v>4</v>
      </c>
      <c r="G327" s="37"/>
      <c r="H327" s="37"/>
      <c r="I327" s="37"/>
      <c r="J327" s="37" t="s">
        <v>1699</v>
      </c>
      <c r="K327" s="19"/>
      <c r="L327" s="19"/>
      <c r="M327" s="19"/>
      <c r="N327" s="19"/>
      <c r="O327" s="19"/>
      <c r="P327" s="19"/>
      <c r="Q327" s="19"/>
      <c r="R327" s="214"/>
      <c r="S327" s="214"/>
      <c r="T327" s="214"/>
      <c r="U327" s="214"/>
      <c r="V327" s="214"/>
      <c r="W327" s="214"/>
    </row>
    <row r="328" spans="1:23" s="202" customFormat="1" ht="18.95" customHeight="1" x14ac:dyDescent="0.2">
      <c r="A328" s="33"/>
      <c r="B328" s="12" t="s">
        <v>1663</v>
      </c>
      <c r="C328" s="12"/>
      <c r="D328" s="12"/>
      <c r="E328" s="12"/>
      <c r="F328" s="12"/>
      <c r="G328" s="37"/>
      <c r="H328" s="37"/>
      <c r="I328" s="37"/>
      <c r="J328" s="37"/>
      <c r="K328" s="19"/>
      <c r="L328" s="19"/>
      <c r="M328" s="19"/>
      <c r="N328" s="19"/>
      <c r="O328" s="19"/>
      <c r="P328" s="19"/>
      <c r="Q328" s="19"/>
      <c r="R328" s="214"/>
      <c r="S328" s="214"/>
      <c r="T328" s="214"/>
      <c r="U328" s="214"/>
      <c r="V328" s="214"/>
      <c r="W328" s="214"/>
    </row>
    <row r="329" spans="1:23" s="202" customFormat="1" ht="18.95" customHeight="1" x14ac:dyDescent="0.2">
      <c r="A329" s="33"/>
      <c r="B329" s="12"/>
      <c r="C329" s="12"/>
      <c r="D329" s="12"/>
      <c r="E329" s="12"/>
      <c r="F329" s="12"/>
      <c r="G329" s="37"/>
      <c r="H329" s="37"/>
      <c r="I329" s="37"/>
      <c r="J329" s="37"/>
      <c r="K329" s="19"/>
      <c r="L329" s="19"/>
      <c r="M329" s="19"/>
      <c r="N329" s="19"/>
      <c r="O329" s="19"/>
      <c r="P329" s="19"/>
      <c r="Q329" s="19"/>
      <c r="R329" s="214"/>
      <c r="S329" s="214"/>
      <c r="T329" s="214"/>
      <c r="U329" s="214"/>
      <c r="V329" s="214"/>
      <c r="W329" s="214"/>
    </row>
    <row r="330" spans="1:23" s="202" customFormat="1" ht="18.95" customHeight="1" x14ac:dyDescent="0.2">
      <c r="A330" s="33"/>
      <c r="B330" s="12"/>
      <c r="C330" s="12"/>
      <c r="D330" s="12"/>
      <c r="E330" s="12"/>
      <c r="F330" s="12"/>
      <c r="G330" s="37"/>
      <c r="H330" s="37"/>
      <c r="I330" s="37"/>
      <c r="J330" s="37"/>
      <c r="K330" s="19"/>
      <c r="L330" s="19"/>
      <c r="M330" s="19"/>
      <c r="N330" s="19"/>
      <c r="O330" s="19"/>
      <c r="P330" s="19"/>
      <c r="Q330" s="19"/>
      <c r="R330" s="214"/>
      <c r="S330" s="214"/>
      <c r="T330" s="214"/>
      <c r="U330" s="214"/>
      <c r="V330" s="214"/>
      <c r="W330" s="214"/>
    </row>
    <row r="331" spans="1:23" s="3" customFormat="1" ht="18.95" customHeight="1" x14ac:dyDescent="0.2">
      <c r="A331" s="45"/>
      <c r="B331" s="45"/>
      <c r="C331" s="45"/>
      <c r="D331" s="45"/>
      <c r="E331" s="45"/>
      <c r="F331" s="45"/>
      <c r="G331" s="48"/>
      <c r="H331" s="48"/>
      <c r="I331" s="48"/>
      <c r="J331" s="48"/>
      <c r="K331" s="21"/>
      <c r="L331" s="21"/>
      <c r="M331" s="21"/>
    </row>
    <row r="332" spans="1:23" ht="18.75" x14ac:dyDescent="0.2">
      <c r="A332" s="14" t="s">
        <v>889</v>
      </c>
      <c r="B332" s="12" t="s">
        <v>924</v>
      </c>
      <c r="C332" s="13"/>
      <c r="D332" s="13"/>
      <c r="E332" s="8"/>
      <c r="F332" s="8"/>
      <c r="G332" s="307"/>
      <c r="H332" s="307"/>
      <c r="I332" s="307"/>
      <c r="J332" s="37"/>
    </row>
    <row r="333" spans="1:23" ht="18.75" x14ac:dyDescent="0.2">
      <c r="A333" s="14" t="s">
        <v>692</v>
      </c>
      <c r="B333" s="12" t="s">
        <v>693</v>
      </c>
      <c r="C333" s="8"/>
      <c r="D333" s="12"/>
      <c r="E333" s="8"/>
      <c r="F333" s="8"/>
      <c r="G333" s="307"/>
      <c r="H333" s="307"/>
      <c r="I333" s="307"/>
      <c r="J333" s="307"/>
    </row>
    <row r="334" spans="1:23" ht="18.75" x14ac:dyDescent="0.2">
      <c r="A334" s="12"/>
      <c r="B334" s="14" t="s">
        <v>860</v>
      </c>
      <c r="C334" s="13">
        <v>1</v>
      </c>
      <c r="D334" s="13">
        <v>1</v>
      </c>
      <c r="E334" s="13">
        <v>1</v>
      </c>
      <c r="F334" s="13">
        <v>1</v>
      </c>
      <c r="G334" s="307"/>
      <c r="H334" s="307"/>
      <c r="I334" s="307"/>
      <c r="J334" s="307" t="s">
        <v>946</v>
      </c>
    </row>
    <row r="335" spans="1:23" ht="18.75" x14ac:dyDescent="0.2">
      <c r="A335" s="12"/>
      <c r="B335" s="12"/>
      <c r="C335" s="14"/>
      <c r="D335" s="14"/>
      <c r="E335" s="14"/>
      <c r="F335" s="14"/>
      <c r="G335" s="307"/>
      <c r="H335" s="307"/>
      <c r="I335" s="307"/>
      <c r="J335" s="307"/>
    </row>
    <row r="336" spans="1:23" ht="18.75" x14ac:dyDescent="0.2">
      <c r="A336" s="112"/>
      <c r="B336" s="12"/>
      <c r="C336" s="12"/>
      <c r="D336" s="12"/>
      <c r="E336" s="12"/>
      <c r="F336" s="12"/>
      <c r="G336" s="37"/>
      <c r="H336" s="37"/>
      <c r="I336" s="37"/>
      <c r="J336" s="307"/>
    </row>
    <row r="337" spans="1:13" ht="18.75" x14ac:dyDescent="0.2">
      <c r="A337" s="12"/>
      <c r="B337" s="12"/>
      <c r="C337" s="12"/>
      <c r="D337" s="12"/>
      <c r="E337" s="12"/>
      <c r="F337" s="12"/>
      <c r="G337" s="37"/>
      <c r="H337" s="37"/>
      <c r="I337" s="37"/>
      <c r="J337" s="37"/>
    </row>
    <row r="338" spans="1:13" ht="18.75" x14ac:dyDescent="0.2">
      <c r="A338" s="173"/>
      <c r="B338" s="12"/>
      <c r="C338" s="9"/>
      <c r="D338" s="9"/>
      <c r="E338" s="9"/>
      <c r="F338" s="9"/>
      <c r="G338" s="35"/>
      <c r="H338" s="35"/>
      <c r="I338" s="35"/>
      <c r="J338" s="34"/>
    </row>
    <row r="339" spans="1:13" ht="18.75" x14ac:dyDescent="0.2">
      <c r="A339" s="173"/>
      <c r="B339" s="12"/>
      <c r="C339" s="9"/>
      <c r="D339" s="9"/>
      <c r="E339" s="9"/>
      <c r="F339" s="9"/>
      <c r="G339" s="35"/>
      <c r="H339" s="35"/>
      <c r="I339" s="35"/>
      <c r="J339" s="34"/>
    </row>
    <row r="340" spans="1:13" ht="18.75" x14ac:dyDescent="0.2">
      <c r="A340" s="173"/>
      <c r="B340" s="12"/>
      <c r="C340" s="9"/>
      <c r="D340" s="9"/>
      <c r="E340" s="9"/>
      <c r="F340" s="9"/>
      <c r="G340" s="35"/>
      <c r="H340" s="35"/>
      <c r="I340" s="35"/>
      <c r="J340" s="34"/>
    </row>
    <row r="341" spans="1:13" ht="18.75" x14ac:dyDescent="0.2">
      <c r="A341" s="173"/>
      <c r="B341" s="12"/>
      <c r="C341" s="9"/>
      <c r="D341" s="9"/>
      <c r="E341" s="9"/>
      <c r="F341" s="9"/>
      <c r="G341" s="35"/>
      <c r="H341" s="35"/>
      <c r="I341" s="35"/>
      <c r="J341" s="34"/>
    </row>
    <row r="342" spans="1:13" ht="18.75" x14ac:dyDescent="0.2">
      <c r="A342" s="173"/>
      <c r="B342" s="12"/>
      <c r="C342" s="9"/>
      <c r="D342" s="9"/>
      <c r="E342" s="9"/>
      <c r="F342" s="9"/>
      <c r="G342" s="35"/>
      <c r="H342" s="35"/>
      <c r="I342" s="35"/>
      <c r="J342" s="34"/>
    </row>
    <row r="343" spans="1:13" ht="18.75" x14ac:dyDescent="0.2">
      <c r="A343" s="173"/>
      <c r="B343" s="12"/>
      <c r="C343" s="9"/>
      <c r="D343" s="9"/>
      <c r="E343" s="9"/>
      <c r="F343" s="9"/>
      <c r="G343" s="35"/>
      <c r="H343" s="35"/>
      <c r="I343" s="35"/>
      <c r="J343" s="34"/>
    </row>
    <row r="344" spans="1:13" ht="18.75" x14ac:dyDescent="0.2">
      <c r="A344" s="173"/>
      <c r="B344" s="12"/>
      <c r="C344" s="9"/>
      <c r="D344" s="9"/>
      <c r="E344" s="9"/>
      <c r="F344" s="9"/>
      <c r="G344" s="35"/>
      <c r="H344" s="35"/>
      <c r="I344" s="35"/>
      <c r="J344" s="34"/>
    </row>
    <row r="345" spans="1:13" ht="18.75" x14ac:dyDescent="0.2">
      <c r="A345" s="173"/>
      <c r="B345" s="12"/>
      <c r="C345" s="9"/>
      <c r="D345" s="9"/>
      <c r="E345" s="9"/>
      <c r="F345" s="9"/>
      <c r="G345" s="35"/>
      <c r="H345" s="35"/>
      <c r="I345" s="35"/>
      <c r="J345" s="34"/>
    </row>
    <row r="346" spans="1:13" ht="18.75" x14ac:dyDescent="0.2">
      <c r="A346" s="173"/>
      <c r="B346" s="12"/>
      <c r="C346" s="9"/>
      <c r="D346" s="9"/>
      <c r="E346" s="9"/>
      <c r="F346" s="9"/>
      <c r="G346" s="35"/>
      <c r="H346" s="35"/>
      <c r="I346" s="35"/>
      <c r="J346" s="34"/>
    </row>
    <row r="347" spans="1:13" ht="18.75" customHeight="1" x14ac:dyDescent="0.2">
      <c r="A347" s="173"/>
      <c r="B347" s="12"/>
      <c r="C347" s="9"/>
      <c r="D347" s="9"/>
      <c r="E347" s="9"/>
      <c r="F347" s="9"/>
      <c r="G347" s="35"/>
      <c r="H347" s="35"/>
      <c r="I347" s="35"/>
      <c r="J347" s="34"/>
    </row>
    <row r="348" spans="1:13" ht="18.75" x14ac:dyDescent="0.2">
      <c r="A348" s="174"/>
      <c r="B348" s="18"/>
      <c r="C348" s="45"/>
      <c r="D348" s="45"/>
      <c r="E348" s="45"/>
      <c r="F348" s="45"/>
      <c r="G348" s="48"/>
      <c r="H348" s="48"/>
      <c r="I348" s="48"/>
      <c r="J348" s="52"/>
    </row>
    <row r="349" spans="1:13" ht="18.75" x14ac:dyDescent="0.2">
      <c r="A349" s="207" t="s">
        <v>797</v>
      </c>
      <c r="B349" s="207" t="s">
        <v>798</v>
      </c>
      <c r="C349" s="612" t="s">
        <v>766</v>
      </c>
      <c r="D349" s="613"/>
      <c r="E349" s="613"/>
      <c r="F349" s="614"/>
      <c r="G349" s="617" t="s">
        <v>799</v>
      </c>
      <c r="H349" s="618"/>
      <c r="I349" s="618"/>
      <c r="J349" s="208" t="s">
        <v>764</v>
      </c>
    </row>
    <row r="350" spans="1:13" ht="18.75" x14ac:dyDescent="0.2">
      <c r="A350" s="209" t="s">
        <v>3</v>
      </c>
      <c r="B350" s="209" t="s">
        <v>16</v>
      </c>
      <c r="C350" s="615" t="s">
        <v>767</v>
      </c>
      <c r="D350" s="615" t="s">
        <v>768</v>
      </c>
      <c r="E350" s="615" t="s">
        <v>769</v>
      </c>
      <c r="F350" s="619" t="s">
        <v>770</v>
      </c>
      <c r="G350" s="624" t="s">
        <v>21</v>
      </c>
      <c r="H350" s="625"/>
      <c r="I350" s="625"/>
      <c r="J350" s="210" t="s">
        <v>765</v>
      </c>
    </row>
    <row r="351" spans="1:13" ht="18.75" x14ac:dyDescent="0.2">
      <c r="A351" s="211"/>
      <c r="B351" s="211" t="s">
        <v>4</v>
      </c>
      <c r="C351" s="616"/>
      <c r="D351" s="616"/>
      <c r="E351" s="616"/>
      <c r="F351" s="620"/>
      <c r="G351" s="422" t="s">
        <v>19</v>
      </c>
      <c r="H351" s="422" t="s">
        <v>12</v>
      </c>
      <c r="I351" s="421" t="s">
        <v>20</v>
      </c>
      <c r="J351" s="212"/>
    </row>
    <row r="352" spans="1:13" s="3" customFormat="1" ht="18.95" customHeight="1" x14ac:dyDescent="0.2">
      <c r="A352" s="6" t="s">
        <v>890</v>
      </c>
      <c r="B352" s="176" t="s">
        <v>923</v>
      </c>
      <c r="C352" s="8"/>
      <c r="D352" s="8"/>
      <c r="E352" s="8"/>
      <c r="F352" s="8"/>
      <c r="G352" s="35"/>
      <c r="H352" s="35"/>
      <c r="I352" s="35"/>
      <c r="J352" s="35"/>
      <c r="K352" s="21"/>
      <c r="L352" s="21"/>
      <c r="M352" s="21"/>
    </row>
    <row r="353" spans="1:13" s="3" customFormat="1" ht="18.95" customHeight="1" x14ac:dyDescent="0.2">
      <c r="A353" s="173" t="s">
        <v>694</v>
      </c>
      <c r="B353" s="176" t="s">
        <v>695</v>
      </c>
      <c r="C353" s="8"/>
      <c r="D353" s="8"/>
      <c r="E353" s="8"/>
      <c r="F353" s="8"/>
      <c r="G353" s="35"/>
      <c r="H353" s="35"/>
      <c r="I353" s="35"/>
      <c r="J353" s="35"/>
      <c r="K353" s="21"/>
      <c r="L353" s="21"/>
      <c r="M353" s="21"/>
    </row>
    <row r="354" spans="1:13" s="3" customFormat="1" ht="18.95" customHeight="1" x14ac:dyDescent="0.2">
      <c r="A354" s="173" t="s">
        <v>696</v>
      </c>
      <c r="B354" s="6" t="s">
        <v>697</v>
      </c>
      <c r="C354" s="8" t="s">
        <v>5</v>
      </c>
      <c r="D354" s="8">
        <v>1</v>
      </c>
      <c r="E354" s="8" t="s">
        <v>5</v>
      </c>
      <c r="F354" s="8" t="s">
        <v>5</v>
      </c>
      <c r="G354" s="35">
        <v>0.17</v>
      </c>
      <c r="H354" s="35"/>
      <c r="I354" s="35"/>
      <c r="J354" s="35" t="s">
        <v>947</v>
      </c>
      <c r="K354" s="21"/>
      <c r="L354" s="21"/>
      <c r="M354" s="21"/>
    </row>
    <row r="355" spans="1:13" s="3" customFormat="1" ht="18.95" customHeight="1" x14ac:dyDescent="0.2">
      <c r="A355" s="173"/>
      <c r="B355" s="5" t="s">
        <v>698</v>
      </c>
      <c r="C355" s="8"/>
      <c r="D355" s="8"/>
      <c r="E355" s="8"/>
      <c r="F355" s="8"/>
      <c r="G355" s="35"/>
      <c r="H355" s="35"/>
      <c r="I355" s="35"/>
      <c r="J355" s="35"/>
      <c r="K355" s="21"/>
      <c r="L355" s="21"/>
      <c r="M355" s="21"/>
    </row>
    <row r="356" spans="1:13" s="3" customFormat="1" ht="18.95" customHeight="1" x14ac:dyDescent="0.2">
      <c r="A356" s="173"/>
      <c r="B356" s="9"/>
      <c r="C356" s="8"/>
      <c r="D356" s="8"/>
      <c r="E356" s="8"/>
      <c r="F356" s="8"/>
      <c r="G356" s="35"/>
      <c r="H356" s="35"/>
      <c r="I356" s="35"/>
      <c r="J356" s="35"/>
      <c r="K356" s="21"/>
      <c r="L356" s="21"/>
      <c r="M356" s="21"/>
    </row>
    <row r="357" spans="1:13" s="3" customFormat="1" ht="18.95" customHeight="1" x14ac:dyDescent="0.2">
      <c r="A357" s="173"/>
      <c r="B357" s="9"/>
      <c r="C357" s="8"/>
      <c r="D357" s="8"/>
      <c r="E357" s="8"/>
      <c r="F357" s="8"/>
      <c r="G357" s="35"/>
      <c r="H357" s="35"/>
      <c r="I357" s="35"/>
      <c r="J357" s="35"/>
      <c r="K357" s="21"/>
      <c r="L357" s="21"/>
      <c r="M357" s="21"/>
    </row>
    <row r="358" spans="1:13" s="3" customFormat="1" ht="18.95" customHeight="1" x14ac:dyDescent="0.2">
      <c r="A358" s="173"/>
      <c r="B358" s="9"/>
      <c r="C358" s="9"/>
      <c r="D358" s="9"/>
      <c r="E358" s="9"/>
      <c r="F358" s="9"/>
      <c r="G358" s="35"/>
      <c r="H358" s="35"/>
      <c r="I358" s="35"/>
      <c r="J358" s="34"/>
      <c r="K358" s="21"/>
      <c r="L358" s="21"/>
      <c r="M358" s="21"/>
    </row>
    <row r="359" spans="1:13" s="3" customFormat="1" ht="18.95" customHeight="1" x14ac:dyDescent="0.2">
      <c r="A359" s="45"/>
      <c r="B359" s="45"/>
      <c r="C359" s="45"/>
      <c r="D359" s="45"/>
      <c r="E359" s="45"/>
      <c r="F359" s="45"/>
      <c r="G359" s="48"/>
      <c r="H359" s="48"/>
      <c r="I359" s="48"/>
      <c r="J359" s="52"/>
      <c r="K359" s="21"/>
      <c r="L359" s="21"/>
      <c r="M359" s="21"/>
    </row>
    <row r="360" spans="1:13" s="3" customFormat="1" ht="18.95" customHeight="1" x14ac:dyDescent="0.2">
      <c r="A360" s="14" t="s">
        <v>891</v>
      </c>
      <c r="B360" s="12" t="s">
        <v>922</v>
      </c>
      <c r="C360" s="13"/>
      <c r="D360" s="13"/>
      <c r="E360" s="8"/>
      <c r="F360" s="8"/>
      <c r="G360" s="37"/>
      <c r="H360" s="37"/>
      <c r="I360" s="37"/>
      <c r="J360" s="37"/>
      <c r="K360" s="21"/>
      <c r="L360" s="21"/>
      <c r="M360" s="21"/>
    </row>
    <row r="361" spans="1:13" s="3" customFormat="1" ht="18.95" customHeight="1" x14ac:dyDescent="0.2">
      <c r="A361" s="269" t="s">
        <v>700</v>
      </c>
      <c r="B361" s="12" t="s">
        <v>701</v>
      </c>
      <c r="C361" s="8"/>
      <c r="D361" s="12"/>
      <c r="E361" s="8"/>
      <c r="F361" s="8"/>
      <c r="G361" s="37"/>
      <c r="H361" s="37"/>
      <c r="I361" s="37"/>
      <c r="J361" s="37"/>
      <c r="K361" s="21"/>
      <c r="L361" s="21"/>
      <c r="M361" s="21"/>
    </row>
    <row r="362" spans="1:13" s="3" customFormat="1" ht="18.95" customHeight="1" x14ac:dyDescent="0.2">
      <c r="A362" s="14" t="s">
        <v>703</v>
      </c>
      <c r="B362" s="14" t="s">
        <v>862</v>
      </c>
      <c r="C362" s="8">
        <v>1</v>
      </c>
      <c r="D362" s="8">
        <v>1</v>
      </c>
      <c r="E362" s="8">
        <v>1</v>
      </c>
      <c r="F362" s="8">
        <v>1</v>
      </c>
      <c r="G362" s="37">
        <v>4.0000000000000001E-3</v>
      </c>
      <c r="H362" s="37"/>
      <c r="I362" s="37"/>
      <c r="J362" s="307" t="s">
        <v>946</v>
      </c>
      <c r="K362" s="21"/>
      <c r="L362" s="21"/>
      <c r="M362" s="21"/>
    </row>
    <row r="363" spans="1:13" s="3" customFormat="1" ht="18.95" customHeight="1" x14ac:dyDescent="0.2">
      <c r="A363" s="12" t="s">
        <v>705</v>
      </c>
      <c r="B363" s="13" t="s">
        <v>861</v>
      </c>
      <c r="C363" s="12"/>
      <c r="D363" s="12"/>
      <c r="E363" s="12"/>
      <c r="F363" s="12"/>
      <c r="G363" s="37"/>
      <c r="H363" s="37"/>
      <c r="I363" s="37"/>
      <c r="J363" s="37"/>
      <c r="K363" s="21"/>
      <c r="L363" s="21"/>
      <c r="M363" s="21"/>
    </row>
    <row r="364" spans="1:13" s="3" customFormat="1" ht="18.95" customHeight="1" x14ac:dyDescent="0.2">
      <c r="A364" s="13"/>
      <c r="B364" s="12"/>
      <c r="C364" s="12"/>
      <c r="D364" s="12"/>
      <c r="E364" s="12"/>
      <c r="F364" s="12"/>
      <c r="G364" s="37"/>
      <c r="H364" s="37"/>
      <c r="I364" s="37"/>
      <c r="J364" s="37"/>
      <c r="K364" s="21"/>
      <c r="L364" s="21"/>
      <c r="M364" s="21"/>
    </row>
    <row r="365" spans="1:13" s="3" customFormat="1" ht="18.95" customHeight="1" x14ac:dyDescent="0.2">
      <c r="A365" s="12"/>
      <c r="B365" s="12"/>
      <c r="C365" s="12"/>
      <c r="D365" s="12"/>
      <c r="E365" s="12"/>
      <c r="F365" s="12"/>
      <c r="G365" s="37"/>
      <c r="H365" s="37"/>
      <c r="I365" s="37"/>
      <c r="J365" s="37"/>
      <c r="K365" s="21"/>
      <c r="L365" s="21"/>
      <c r="M365" s="21"/>
    </row>
    <row r="366" spans="1:13" s="3" customFormat="1" ht="18.95" customHeight="1" x14ac:dyDescent="0.2">
      <c r="A366" s="18"/>
      <c r="B366" s="18"/>
      <c r="C366" s="18"/>
      <c r="D366" s="18"/>
      <c r="E366" s="18"/>
      <c r="F366" s="18"/>
      <c r="G366" s="50"/>
      <c r="H366" s="50"/>
      <c r="I366" s="50"/>
      <c r="J366" s="50"/>
      <c r="K366" s="21"/>
      <c r="L366" s="21"/>
      <c r="M366" s="21"/>
    </row>
    <row r="367" spans="1:13" s="3" customFormat="1" ht="18.95" customHeight="1" x14ac:dyDescent="0.2">
      <c r="A367" s="14" t="s">
        <v>892</v>
      </c>
      <c r="B367" s="9" t="s">
        <v>921</v>
      </c>
      <c r="C367" s="13"/>
      <c r="D367" s="13"/>
      <c r="E367" s="8"/>
      <c r="F367" s="8"/>
      <c r="G367" s="35"/>
      <c r="H367" s="35"/>
      <c r="I367" s="35"/>
      <c r="J367" s="34"/>
      <c r="K367" s="21"/>
      <c r="L367" s="21"/>
      <c r="M367" s="21"/>
    </row>
    <row r="368" spans="1:13" s="3" customFormat="1" ht="18.95" customHeight="1" x14ac:dyDescent="0.2">
      <c r="A368" s="6" t="s">
        <v>706</v>
      </c>
      <c r="B368" s="9" t="s">
        <v>707</v>
      </c>
      <c r="C368" s="8"/>
      <c r="D368" s="12"/>
      <c r="E368" s="8"/>
      <c r="F368" s="8"/>
      <c r="G368" s="35"/>
      <c r="H368" s="35"/>
      <c r="I368" s="35"/>
      <c r="J368" s="34"/>
      <c r="K368" s="21"/>
      <c r="L368" s="21"/>
      <c r="M368" s="21"/>
    </row>
    <row r="369" spans="1:13" s="3" customFormat="1" ht="18.95" customHeight="1" x14ac:dyDescent="0.2">
      <c r="A369" s="9"/>
      <c r="B369" s="14" t="s">
        <v>708</v>
      </c>
      <c r="C369" s="9"/>
      <c r="D369" s="9"/>
      <c r="E369" s="9"/>
      <c r="F369" s="9"/>
      <c r="G369" s="35"/>
      <c r="H369" s="35"/>
      <c r="I369" s="35"/>
      <c r="J369" s="34" t="s">
        <v>1292</v>
      </c>
      <c r="K369" s="21"/>
      <c r="L369" s="21"/>
      <c r="M369" s="21"/>
    </row>
    <row r="370" spans="1:13" s="3" customFormat="1" ht="18.95" customHeight="1" x14ac:dyDescent="0.2">
      <c r="A370" s="9"/>
      <c r="B370" s="6" t="s">
        <v>709</v>
      </c>
      <c r="C370" s="9"/>
      <c r="D370" s="9"/>
      <c r="E370" s="9"/>
      <c r="F370" s="9"/>
      <c r="G370" s="35"/>
      <c r="H370" s="35"/>
      <c r="I370" s="35"/>
      <c r="J370" s="34" t="s">
        <v>1690</v>
      </c>
      <c r="K370" s="21"/>
      <c r="L370" s="21"/>
      <c r="M370" s="21"/>
    </row>
    <row r="371" spans="1:13" s="3" customFormat="1" ht="18.95" customHeight="1" x14ac:dyDescent="0.2">
      <c r="A371" s="9"/>
      <c r="B371" s="12"/>
      <c r="C371" s="9"/>
      <c r="D371" s="9"/>
      <c r="E371" s="9"/>
      <c r="F371" s="9"/>
      <c r="G371" s="35"/>
      <c r="H371" s="35"/>
      <c r="I371" s="35"/>
      <c r="J371" s="34"/>
      <c r="K371" s="21"/>
      <c r="L371" s="21"/>
      <c r="M371" s="21"/>
    </row>
    <row r="372" spans="1:13" s="3" customFormat="1" ht="18.95" customHeight="1" x14ac:dyDescent="0.2">
      <c r="A372" s="9"/>
      <c r="B372" s="12"/>
      <c r="C372" s="9"/>
      <c r="D372" s="9"/>
      <c r="E372" s="9"/>
      <c r="F372" s="9"/>
      <c r="G372" s="35"/>
      <c r="H372" s="35"/>
      <c r="I372" s="35"/>
      <c r="J372" s="34"/>
      <c r="K372" s="21"/>
      <c r="L372" s="21"/>
      <c r="M372" s="21"/>
    </row>
    <row r="373" spans="1:13" s="3" customFormat="1" ht="18.95" customHeight="1" x14ac:dyDescent="0.2">
      <c r="A373" s="9"/>
      <c r="B373" s="12"/>
      <c r="C373" s="9"/>
      <c r="D373" s="9"/>
      <c r="E373" s="9"/>
      <c r="F373" s="9"/>
      <c r="G373" s="35"/>
      <c r="H373" s="35"/>
      <c r="I373" s="35"/>
      <c r="J373" s="34"/>
      <c r="K373" s="21"/>
      <c r="L373" s="21"/>
      <c r="M373" s="21"/>
    </row>
    <row r="374" spans="1:13" s="3" customFormat="1" ht="18.95" customHeight="1" x14ac:dyDescent="0.2">
      <c r="A374" s="9"/>
      <c r="B374" s="12"/>
      <c r="C374" s="9"/>
      <c r="D374" s="9"/>
      <c r="E374" s="9"/>
      <c r="F374" s="9"/>
      <c r="G374" s="35"/>
      <c r="H374" s="35"/>
      <c r="I374" s="35"/>
      <c r="J374" s="34"/>
      <c r="K374" s="21"/>
      <c r="L374" s="21"/>
      <c r="M374" s="21"/>
    </row>
    <row r="375" spans="1:13" s="3" customFormat="1" ht="18.95" customHeight="1" x14ac:dyDescent="0.2">
      <c r="A375" s="9"/>
      <c r="B375" s="12"/>
      <c r="C375" s="9"/>
      <c r="D375" s="9"/>
      <c r="E375" s="9"/>
      <c r="F375" s="9"/>
      <c r="G375" s="35"/>
      <c r="H375" s="35"/>
      <c r="I375" s="35"/>
      <c r="J375" s="34"/>
      <c r="K375" s="21"/>
      <c r="L375" s="21"/>
      <c r="M375" s="21"/>
    </row>
    <row r="376" spans="1:13" s="3" customFormat="1" ht="17.25" customHeight="1" x14ac:dyDescent="0.2">
      <c r="A376" s="9"/>
      <c r="B376" s="12"/>
      <c r="C376" s="9"/>
      <c r="D376" s="9"/>
      <c r="E376" s="9"/>
      <c r="F376" s="9"/>
      <c r="G376" s="35"/>
      <c r="H376" s="35"/>
      <c r="I376" s="35"/>
      <c r="J376" s="34"/>
      <c r="K376" s="21"/>
      <c r="L376" s="21"/>
      <c r="M376" s="21"/>
    </row>
    <row r="377" spans="1:13" s="3" customFormat="1" ht="18.95" customHeight="1" x14ac:dyDescent="0.2">
      <c r="A377" s="45"/>
      <c r="B377" s="18"/>
      <c r="C377" s="45"/>
      <c r="D377" s="45"/>
      <c r="E377" s="45"/>
      <c r="F377" s="45"/>
      <c r="G377" s="48"/>
      <c r="H377" s="48"/>
      <c r="I377" s="48"/>
      <c r="J377" s="52"/>
      <c r="K377" s="21"/>
      <c r="L377" s="21"/>
      <c r="M377" s="21"/>
    </row>
    <row r="378" spans="1:13" s="3" customFormat="1" ht="18.95" customHeight="1" x14ac:dyDescent="0.2">
      <c r="A378" s="207" t="s">
        <v>797</v>
      </c>
      <c r="B378" s="207" t="s">
        <v>798</v>
      </c>
      <c r="C378" s="612" t="s">
        <v>766</v>
      </c>
      <c r="D378" s="613"/>
      <c r="E378" s="613"/>
      <c r="F378" s="614"/>
      <c r="G378" s="617" t="s">
        <v>799</v>
      </c>
      <c r="H378" s="618"/>
      <c r="I378" s="618"/>
      <c r="J378" s="208" t="s">
        <v>764</v>
      </c>
      <c r="K378" s="21"/>
      <c r="L378" s="21"/>
      <c r="M378" s="21"/>
    </row>
    <row r="379" spans="1:13" s="3" customFormat="1" ht="18.95" customHeight="1" x14ac:dyDescent="0.2">
      <c r="A379" s="209" t="s">
        <v>3</v>
      </c>
      <c r="B379" s="209" t="s">
        <v>16</v>
      </c>
      <c r="C379" s="615" t="s">
        <v>767</v>
      </c>
      <c r="D379" s="615" t="s">
        <v>768</v>
      </c>
      <c r="E379" s="615" t="s">
        <v>769</v>
      </c>
      <c r="F379" s="619" t="s">
        <v>770</v>
      </c>
      <c r="G379" s="624" t="s">
        <v>21</v>
      </c>
      <c r="H379" s="625"/>
      <c r="I379" s="625"/>
      <c r="J379" s="210" t="s">
        <v>765</v>
      </c>
      <c r="K379" s="21"/>
      <c r="L379" s="21"/>
      <c r="M379" s="21"/>
    </row>
    <row r="380" spans="1:13" s="3" customFormat="1" ht="18.95" customHeight="1" x14ac:dyDescent="0.2">
      <c r="A380" s="211"/>
      <c r="B380" s="211" t="s">
        <v>4</v>
      </c>
      <c r="C380" s="616"/>
      <c r="D380" s="616"/>
      <c r="E380" s="616"/>
      <c r="F380" s="620"/>
      <c r="G380" s="422" t="s">
        <v>19</v>
      </c>
      <c r="H380" s="422" t="s">
        <v>12</v>
      </c>
      <c r="I380" s="421" t="s">
        <v>20</v>
      </c>
      <c r="J380" s="212"/>
      <c r="K380" s="21"/>
      <c r="L380" s="21"/>
      <c r="M380" s="21"/>
    </row>
    <row r="381" spans="1:13" s="3" customFormat="1" ht="18.95" customHeight="1" x14ac:dyDescent="0.2">
      <c r="A381" s="14" t="s">
        <v>893</v>
      </c>
      <c r="B381" s="12" t="s">
        <v>920</v>
      </c>
      <c r="C381" s="13"/>
      <c r="D381" s="13"/>
      <c r="E381" s="8"/>
      <c r="F381" s="8"/>
      <c r="G381" s="37"/>
      <c r="H381" s="37"/>
      <c r="I381" s="37"/>
      <c r="J381" s="37"/>
      <c r="K381" s="21"/>
      <c r="L381" s="21"/>
      <c r="M381" s="21"/>
    </row>
    <row r="382" spans="1:13" s="3" customFormat="1" ht="18.95" customHeight="1" x14ac:dyDescent="0.2">
      <c r="A382" s="13" t="s">
        <v>711</v>
      </c>
      <c r="B382" s="33" t="s">
        <v>712</v>
      </c>
      <c r="C382" s="8"/>
      <c r="D382" s="12"/>
      <c r="E382" s="8"/>
      <c r="F382" s="8"/>
      <c r="G382" s="37"/>
      <c r="H382" s="37"/>
      <c r="I382" s="37"/>
      <c r="J382" s="37"/>
      <c r="K382" s="21"/>
      <c r="L382" s="21"/>
      <c r="M382" s="21"/>
    </row>
    <row r="383" spans="1:13" s="3" customFormat="1" ht="18.95" customHeight="1" x14ac:dyDescent="0.2">
      <c r="A383" s="14" t="s">
        <v>703</v>
      </c>
      <c r="B383" s="123" t="s">
        <v>713</v>
      </c>
      <c r="C383" s="8" t="s">
        <v>5</v>
      </c>
      <c r="D383" s="8" t="s">
        <v>5</v>
      </c>
      <c r="E383" s="8">
        <v>1</v>
      </c>
      <c r="F383" s="8">
        <v>1</v>
      </c>
      <c r="G383" s="37">
        <v>4.0000000000000001E-3</v>
      </c>
      <c r="H383" s="37"/>
      <c r="I383" s="37"/>
      <c r="J383" s="307" t="s">
        <v>946</v>
      </c>
      <c r="K383" s="21"/>
      <c r="L383" s="21"/>
      <c r="M383" s="21"/>
    </row>
    <row r="384" spans="1:13" s="3" customFormat="1" ht="18.95" customHeight="1" x14ac:dyDescent="0.2">
      <c r="A384" s="12" t="s">
        <v>705</v>
      </c>
      <c r="B384" s="123" t="s">
        <v>863</v>
      </c>
      <c r="C384" s="12"/>
      <c r="D384" s="12"/>
      <c r="E384" s="12"/>
      <c r="F384" s="12"/>
      <c r="G384" s="37"/>
      <c r="H384" s="37"/>
      <c r="I384" s="37"/>
      <c r="J384" s="37"/>
      <c r="K384" s="21"/>
      <c r="L384" s="21"/>
      <c r="M384" s="21"/>
    </row>
    <row r="385" spans="1:13" s="3" customFormat="1" ht="18.95" customHeight="1" x14ac:dyDescent="0.2">
      <c r="A385" s="12"/>
      <c r="B385" s="12"/>
      <c r="C385" s="12"/>
      <c r="D385" s="12"/>
      <c r="E385" s="12"/>
      <c r="F385" s="12"/>
      <c r="G385" s="37"/>
      <c r="H385" s="37"/>
      <c r="I385" s="37"/>
      <c r="J385" s="37"/>
      <c r="K385" s="21"/>
      <c r="L385" s="21"/>
      <c r="M385" s="21"/>
    </row>
    <row r="386" spans="1:13" s="3" customFormat="1" ht="18.95" customHeight="1" x14ac:dyDescent="0.2">
      <c r="A386" s="12"/>
      <c r="B386" s="80"/>
      <c r="C386" s="12"/>
      <c r="D386" s="12"/>
      <c r="E386" s="12"/>
      <c r="F386" s="12"/>
      <c r="G386" s="37"/>
      <c r="H386" s="37"/>
      <c r="I386" s="37"/>
      <c r="J386" s="37"/>
      <c r="K386" s="21"/>
      <c r="L386" s="21"/>
      <c r="M386" s="21"/>
    </row>
    <row r="387" spans="1:13" s="3" customFormat="1" ht="18.95" customHeight="1" x14ac:dyDescent="0.2">
      <c r="A387" s="12"/>
      <c r="B387" s="12"/>
      <c r="C387" s="12"/>
      <c r="D387" s="12"/>
      <c r="E387" s="12"/>
      <c r="F387" s="12"/>
      <c r="G387" s="37"/>
      <c r="H387" s="37"/>
      <c r="I387" s="37"/>
      <c r="J387" s="37"/>
      <c r="K387" s="21"/>
      <c r="L387" s="21"/>
      <c r="M387" s="21"/>
    </row>
    <row r="388" spans="1:13" s="3" customFormat="1" ht="18.95" customHeight="1" x14ac:dyDescent="0.2">
      <c r="A388" s="18"/>
      <c r="B388" s="18"/>
      <c r="C388" s="18"/>
      <c r="D388" s="18"/>
      <c r="E388" s="18"/>
      <c r="F388" s="18"/>
      <c r="G388" s="50"/>
      <c r="H388" s="50"/>
      <c r="I388" s="50"/>
      <c r="J388" s="50"/>
      <c r="K388" s="21"/>
      <c r="L388" s="21"/>
      <c r="M388" s="21"/>
    </row>
    <row r="389" spans="1:13" s="3" customFormat="1" ht="18.95" customHeight="1" x14ac:dyDescent="0.2">
      <c r="A389" s="14" t="s">
        <v>894</v>
      </c>
      <c r="B389" s="12" t="s">
        <v>918</v>
      </c>
      <c r="C389" s="8"/>
      <c r="D389" s="180"/>
      <c r="E389" s="8"/>
      <c r="F389" s="8"/>
      <c r="G389" s="37"/>
      <c r="H389" s="37"/>
      <c r="I389" s="37"/>
      <c r="J389" s="37"/>
      <c r="K389" s="20"/>
      <c r="L389" s="20"/>
      <c r="M389" s="20"/>
    </row>
    <row r="390" spans="1:13" s="3" customFormat="1" ht="18.95" customHeight="1" x14ac:dyDescent="0.2">
      <c r="A390" s="14"/>
      <c r="B390" s="12" t="s">
        <v>714</v>
      </c>
      <c r="C390" s="8"/>
      <c r="D390" s="180"/>
      <c r="E390" s="8"/>
      <c r="F390" s="8"/>
      <c r="G390" s="37"/>
      <c r="H390" s="37"/>
      <c r="I390" s="37"/>
      <c r="J390" s="37"/>
      <c r="K390" s="20"/>
      <c r="L390" s="20"/>
      <c r="M390" s="20"/>
    </row>
    <row r="391" spans="1:13" s="3" customFormat="1" ht="18.95" customHeight="1" x14ac:dyDescent="0.2">
      <c r="A391" s="14"/>
      <c r="B391" s="12" t="s">
        <v>715</v>
      </c>
      <c r="C391" s="8"/>
      <c r="D391" s="180"/>
      <c r="E391" s="8"/>
      <c r="F391" s="8"/>
      <c r="G391" s="37"/>
      <c r="H391" s="37"/>
      <c r="I391" s="37"/>
      <c r="J391" s="37"/>
      <c r="K391" s="20"/>
      <c r="L391" s="20"/>
      <c r="M391" s="20"/>
    </row>
    <row r="392" spans="1:13" s="3" customFormat="1" ht="18.95" customHeight="1" x14ac:dyDescent="0.2">
      <c r="A392" s="14" t="s">
        <v>716</v>
      </c>
      <c r="B392" s="14" t="s">
        <v>864</v>
      </c>
      <c r="C392" s="13" t="s">
        <v>5</v>
      </c>
      <c r="D392" s="180" t="s">
        <v>1293</v>
      </c>
      <c r="E392" s="13" t="s">
        <v>5</v>
      </c>
      <c r="F392" s="13" t="s">
        <v>5</v>
      </c>
      <c r="G392" s="37"/>
      <c r="H392" s="37"/>
      <c r="I392" s="37"/>
      <c r="J392" s="37" t="s">
        <v>1112</v>
      </c>
      <c r="K392" s="20"/>
      <c r="L392" s="20"/>
      <c r="M392" s="20"/>
    </row>
    <row r="393" spans="1:13" s="3" customFormat="1" ht="18.95" customHeight="1" x14ac:dyDescent="0.2">
      <c r="A393" s="12"/>
      <c r="B393" s="13"/>
      <c r="C393" s="12"/>
      <c r="D393" s="180"/>
      <c r="E393" s="12"/>
      <c r="F393" s="12"/>
      <c r="G393" s="37"/>
      <c r="H393" s="37"/>
      <c r="I393" s="37"/>
      <c r="J393" s="37"/>
      <c r="K393" s="20"/>
      <c r="L393" s="20"/>
      <c r="M393" s="20"/>
    </row>
    <row r="394" spans="1:13" s="3" customFormat="1" ht="18.95" customHeight="1" x14ac:dyDescent="0.2">
      <c r="A394" s="12"/>
      <c r="B394" s="12"/>
      <c r="C394" s="12"/>
      <c r="D394" s="180"/>
      <c r="E394" s="12"/>
      <c r="F394" s="12"/>
      <c r="G394" s="37"/>
      <c r="H394" s="37"/>
      <c r="I394" s="37"/>
      <c r="J394" s="37"/>
      <c r="K394" s="20"/>
      <c r="L394" s="20"/>
      <c r="M394" s="20"/>
    </row>
    <row r="395" spans="1:13" s="3" customFormat="1" ht="18.95" customHeight="1" x14ac:dyDescent="0.2">
      <c r="A395" s="12"/>
      <c r="B395" s="12"/>
      <c r="C395" s="12"/>
      <c r="D395" s="180"/>
      <c r="E395" s="12"/>
      <c r="F395" s="12"/>
      <c r="G395" s="37"/>
      <c r="H395" s="37"/>
      <c r="I395" s="37"/>
      <c r="J395" s="37"/>
      <c r="K395" s="20"/>
      <c r="L395" s="20"/>
      <c r="M395" s="20"/>
    </row>
    <row r="396" spans="1:13" s="3" customFormat="1" ht="18.95" customHeight="1" x14ac:dyDescent="0.2">
      <c r="A396" s="12"/>
      <c r="B396" s="12" t="s">
        <v>919</v>
      </c>
      <c r="C396" s="8"/>
      <c r="D396" s="180"/>
      <c r="E396" s="8"/>
      <c r="F396" s="8"/>
      <c r="G396" s="37"/>
      <c r="H396" s="37"/>
      <c r="I396" s="37"/>
      <c r="J396" s="37"/>
      <c r="K396" s="20"/>
      <c r="L396" s="20"/>
      <c r="M396" s="20"/>
    </row>
    <row r="397" spans="1:13" s="3" customFormat="1" ht="18.95" customHeight="1" x14ac:dyDescent="0.2">
      <c r="A397" s="12"/>
      <c r="B397" s="12" t="s">
        <v>717</v>
      </c>
      <c r="C397" s="8"/>
      <c r="D397" s="180"/>
      <c r="E397" s="8"/>
      <c r="F397" s="8"/>
      <c r="G397" s="37"/>
      <c r="H397" s="37"/>
      <c r="I397" s="37"/>
      <c r="J397" s="37"/>
      <c r="K397" s="20"/>
      <c r="L397" s="20"/>
      <c r="M397" s="20"/>
    </row>
    <row r="398" spans="1:13" s="3" customFormat="1" ht="18.95" customHeight="1" x14ac:dyDescent="0.2">
      <c r="A398" s="12"/>
      <c r="B398" s="14" t="s">
        <v>865</v>
      </c>
      <c r="C398" s="13" t="s">
        <v>5</v>
      </c>
      <c r="D398" s="13" t="s">
        <v>5</v>
      </c>
      <c r="E398" s="288">
        <v>1</v>
      </c>
      <c r="F398" s="13" t="s">
        <v>5</v>
      </c>
      <c r="G398" s="37"/>
      <c r="H398" s="37"/>
      <c r="I398" s="37"/>
      <c r="J398" s="37" t="s">
        <v>1112</v>
      </c>
      <c r="K398" s="20"/>
      <c r="L398" s="20"/>
      <c r="M398" s="20"/>
    </row>
    <row r="399" spans="1:13" s="3" customFormat="1" ht="18.95" customHeight="1" x14ac:dyDescent="0.2">
      <c r="A399" s="12"/>
      <c r="B399" s="13"/>
      <c r="C399" s="12"/>
      <c r="D399" s="180"/>
      <c r="E399" s="12"/>
      <c r="F399" s="12"/>
      <c r="G399" s="37"/>
      <c r="H399" s="37"/>
      <c r="I399" s="37"/>
      <c r="J399" s="37"/>
      <c r="K399" s="20"/>
      <c r="L399" s="20"/>
      <c r="M399" s="20"/>
    </row>
    <row r="400" spans="1:13" s="3" customFormat="1" ht="18.95" customHeight="1" x14ac:dyDescent="0.2">
      <c r="A400" s="112"/>
      <c r="B400" s="12"/>
      <c r="C400" s="12"/>
      <c r="D400" s="180"/>
      <c r="E400" s="12"/>
      <c r="F400" s="12"/>
      <c r="G400" s="37"/>
      <c r="H400" s="37"/>
      <c r="I400" s="37"/>
      <c r="J400" s="37"/>
      <c r="K400" s="20"/>
      <c r="L400" s="20"/>
      <c r="M400" s="20"/>
    </row>
    <row r="401" spans="1:13" s="3" customFormat="1" ht="18.95" customHeight="1" x14ac:dyDescent="0.2">
      <c r="A401" s="112"/>
      <c r="B401" s="12"/>
      <c r="C401" s="12"/>
      <c r="D401" s="180"/>
      <c r="E401" s="12"/>
      <c r="F401" s="12"/>
      <c r="G401" s="37"/>
      <c r="H401" s="37"/>
      <c r="I401" s="37"/>
      <c r="J401" s="37"/>
      <c r="K401" s="20"/>
      <c r="L401" s="20"/>
      <c r="M401" s="20"/>
    </row>
    <row r="402" spans="1:13" s="3" customFormat="1" ht="18.95" customHeight="1" x14ac:dyDescent="0.2">
      <c r="A402" s="112"/>
      <c r="B402" s="12"/>
      <c r="C402" s="12"/>
      <c r="D402" s="180"/>
      <c r="E402" s="12"/>
      <c r="F402" s="12"/>
      <c r="G402" s="37"/>
      <c r="H402" s="37"/>
      <c r="I402" s="37"/>
      <c r="J402" s="37"/>
      <c r="K402" s="20"/>
      <c r="L402" s="20"/>
      <c r="M402" s="20"/>
    </row>
    <row r="403" spans="1:13" s="3" customFormat="1" ht="18.95" customHeight="1" x14ac:dyDescent="0.2">
      <c r="A403" s="112"/>
      <c r="B403" s="12"/>
      <c r="C403" s="12"/>
      <c r="D403" s="180"/>
      <c r="E403" s="12"/>
      <c r="F403" s="12"/>
      <c r="G403" s="37"/>
      <c r="H403" s="37"/>
      <c r="I403" s="37"/>
      <c r="J403" s="37"/>
      <c r="K403" s="20"/>
      <c r="L403" s="20"/>
      <c r="M403" s="20"/>
    </row>
    <row r="404" spans="1:13" s="3" customFormat="1" ht="22.5" customHeight="1" x14ac:dyDescent="0.2">
      <c r="A404" s="12"/>
      <c r="B404" s="12"/>
      <c r="C404" s="12"/>
      <c r="D404" s="180"/>
      <c r="E404" s="12"/>
      <c r="F404" s="12"/>
      <c r="G404" s="37"/>
      <c r="H404" s="37"/>
      <c r="I404" s="37"/>
      <c r="J404" s="37"/>
      <c r="K404" s="20"/>
      <c r="L404" s="20"/>
      <c r="M404" s="20"/>
    </row>
    <row r="405" spans="1:13" s="3" customFormat="1" ht="18.95" customHeight="1" x14ac:dyDescent="0.2">
      <c r="A405" s="18"/>
      <c r="B405" s="18"/>
      <c r="C405" s="18"/>
      <c r="D405" s="181"/>
      <c r="E405" s="18"/>
      <c r="F405" s="18"/>
      <c r="G405" s="50"/>
      <c r="H405" s="50"/>
      <c r="I405" s="50"/>
      <c r="J405" s="50"/>
      <c r="K405" s="20"/>
      <c r="L405" s="20"/>
      <c r="M405" s="20"/>
    </row>
    <row r="406" spans="1:13" s="3" customFormat="1" ht="18.95" customHeight="1" x14ac:dyDescent="0.2">
      <c r="A406" s="207" t="s">
        <v>797</v>
      </c>
      <c r="B406" s="207" t="s">
        <v>798</v>
      </c>
      <c r="C406" s="612" t="s">
        <v>766</v>
      </c>
      <c r="D406" s="613"/>
      <c r="E406" s="613"/>
      <c r="F406" s="614"/>
      <c r="G406" s="617" t="s">
        <v>799</v>
      </c>
      <c r="H406" s="618"/>
      <c r="I406" s="618"/>
      <c r="J406" s="208" t="s">
        <v>764</v>
      </c>
      <c r="K406" s="20"/>
      <c r="L406" s="20"/>
      <c r="M406" s="20"/>
    </row>
    <row r="407" spans="1:13" s="3" customFormat="1" ht="18.95" customHeight="1" x14ac:dyDescent="0.2">
      <c r="A407" s="209" t="s">
        <v>3</v>
      </c>
      <c r="B407" s="209" t="s">
        <v>16</v>
      </c>
      <c r="C407" s="615" t="s">
        <v>767</v>
      </c>
      <c r="D407" s="615" t="s">
        <v>768</v>
      </c>
      <c r="E407" s="615" t="s">
        <v>769</v>
      </c>
      <c r="F407" s="619" t="s">
        <v>770</v>
      </c>
      <c r="G407" s="624" t="s">
        <v>21</v>
      </c>
      <c r="H407" s="625"/>
      <c r="I407" s="625"/>
      <c r="J407" s="210" t="s">
        <v>765</v>
      </c>
      <c r="K407" s="20"/>
      <c r="L407" s="20"/>
      <c r="M407" s="20"/>
    </row>
    <row r="408" spans="1:13" s="3" customFormat="1" ht="18.95" customHeight="1" x14ac:dyDescent="0.2">
      <c r="A408" s="211"/>
      <c r="B408" s="211" t="s">
        <v>4</v>
      </c>
      <c r="C408" s="616"/>
      <c r="D408" s="616"/>
      <c r="E408" s="616"/>
      <c r="F408" s="620"/>
      <c r="G408" s="422" t="s">
        <v>19</v>
      </c>
      <c r="H408" s="422" t="s">
        <v>12</v>
      </c>
      <c r="I408" s="421" t="s">
        <v>20</v>
      </c>
      <c r="J408" s="212"/>
      <c r="K408" s="20"/>
      <c r="L408" s="20"/>
      <c r="M408" s="20"/>
    </row>
    <row r="409" spans="1:13" s="3" customFormat="1" ht="18.95" customHeight="1" x14ac:dyDescent="0.2">
      <c r="A409" s="14" t="s">
        <v>895</v>
      </c>
      <c r="B409" s="12" t="s">
        <v>917</v>
      </c>
      <c r="C409" s="8"/>
      <c r="D409" s="180"/>
      <c r="E409" s="8"/>
      <c r="F409" s="8"/>
      <c r="G409" s="37"/>
      <c r="H409" s="37"/>
      <c r="I409" s="37"/>
      <c r="J409" s="37"/>
      <c r="K409" s="20"/>
      <c r="L409" s="20"/>
      <c r="M409" s="20"/>
    </row>
    <row r="410" spans="1:13" s="3" customFormat="1" ht="18.95" customHeight="1" x14ac:dyDescent="0.2">
      <c r="A410" s="14" t="s">
        <v>718</v>
      </c>
      <c r="B410" s="12" t="s">
        <v>1681</v>
      </c>
      <c r="C410" s="12"/>
      <c r="D410" s="180"/>
      <c r="E410" s="8"/>
      <c r="F410" s="8"/>
      <c r="G410" s="37"/>
      <c r="H410" s="37"/>
      <c r="I410" s="37"/>
      <c r="J410" s="37"/>
      <c r="K410" s="20"/>
      <c r="L410" s="20"/>
      <c r="M410" s="20"/>
    </row>
    <row r="411" spans="1:13" s="3" customFormat="1" ht="18.95" customHeight="1" x14ac:dyDescent="0.2">
      <c r="A411" s="12"/>
      <c r="B411" s="12" t="s">
        <v>719</v>
      </c>
      <c r="C411" s="12"/>
      <c r="D411" s="180"/>
      <c r="E411" s="12"/>
      <c r="F411" s="12"/>
      <c r="G411" s="37"/>
      <c r="H411" s="37"/>
      <c r="I411" s="37"/>
      <c r="J411" s="37"/>
      <c r="K411" s="20"/>
      <c r="L411" s="20"/>
      <c r="M411" s="20"/>
    </row>
    <row r="412" spans="1:13" s="3" customFormat="1" ht="18.95" customHeight="1" x14ac:dyDescent="0.2">
      <c r="A412" s="13"/>
      <c r="B412" s="14" t="s">
        <v>866</v>
      </c>
      <c r="C412" s="13" t="s">
        <v>5</v>
      </c>
      <c r="D412" s="13" t="s">
        <v>5</v>
      </c>
      <c r="E412" s="13">
        <v>4</v>
      </c>
      <c r="F412" s="13" t="s">
        <v>5</v>
      </c>
      <c r="G412" s="37"/>
      <c r="H412" s="37"/>
      <c r="I412" s="37"/>
      <c r="J412" s="35" t="s">
        <v>947</v>
      </c>
      <c r="K412" s="20"/>
      <c r="L412" s="20"/>
      <c r="M412" s="20"/>
    </row>
    <row r="413" spans="1:13" s="3" customFormat="1" ht="18.95" customHeight="1" x14ac:dyDescent="0.2">
      <c r="A413" s="12"/>
      <c r="B413" s="13"/>
      <c r="C413" s="12"/>
      <c r="D413" s="180"/>
      <c r="E413" s="12"/>
      <c r="F413" s="12"/>
      <c r="G413" s="37"/>
      <c r="H413" s="37"/>
      <c r="I413" s="37"/>
      <c r="J413" s="37"/>
      <c r="K413" s="20"/>
      <c r="L413" s="20"/>
      <c r="M413" s="20"/>
    </row>
    <row r="414" spans="1:13" s="3" customFormat="1" ht="18.95" customHeight="1" x14ac:dyDescent="0.2">
      <c r="A414" s="12"/>
      <c r="B414" s="12"/>
      <c r="C414" s="12"/>
      <c r="D414" s="180"/>
      <c r="E414" s="12"/>
      <c r="F414" s="12"/>
      <c r="G414" s="37"/>
      <c r="H414" s="37"/>
      <c r="I414" s="37"/>
      <c r="J414" s="37"/>
      <c r="K414" s="20"/>
      <c r="L414" s="20"/>
      <c r="M414" s="20"/>
    </row>
    <row r="415" spans="1:13" s="3" customFormat="1" ht="18.95" customHeight="1" x14ac:dyDescent="0.2">
      <c r="A415" s="12"/>
      <c r="B415" s="12"/>
      <c r="C415" s="12"/>
      <c r="D415" s="12"/>
      <c r="E415" s="12"/>
      <c r="F415" s="12"/>
      <c r="G415" s="37"/>
      <c r="H415" s="37"/>
      <c r="I415" s="37"/>
      <c r="J415" s="37"/>
      <c r="K415" s="20"/>
      <c r="L415" s="20"/>
      <c r="M415" s="20"/>
    </row>
    <row r="416" spans="1:13" s="3" customFormat="1" ht="18.95" customHeight="1" x14ac:dyDescent="0.2">
      <c r="A416" s="18"/>
      <c r="B416" s="18"/>
      <c r="C416" s="18"/>
      <c r="D416" s="18"/>
      <c r="E416" s="18"/>
      <c r="F416" s="18"/>
      <c r="G416" s="50"/>
      <c r="H416" s="50"/>
      <c r="I416" s="50"/>
      <c r="J416" s="50"/>
      <c r="K416" s="20"/>
      <c r="L416" s="20"/>
      <c r="M416" s="20"/>
    </row>
    <row r="417" spans="1:13" s="3" customFormat="1" ht="18.95" customHeight="1" x14ac:dyDescent="0.2">
      <c r="A417" s="14" t="s">
        <v>896</v>
      </c>
      <c r="B417" s="12" t="s">
        <v>916</v>
      </c>
      <c r="C417" s="13"/>
      <c r="D417" s="13"/>
      <c r="E417" s="8"/>
      <c r="F417" s="8"/>
      <c r="G417" s="37"/>
      <c r="H417" s="37"/>
      <c r="I417" s="37"/>
      <c r="J417" s="37"/>
      <c r="K417" s="21"/>
      <c r="L417" s="21"/>
      <c r="M417" s="21"/>
    </row>
    <row r="418" spans="1:13" s="3" customFormat="1" ht="18.95" customHeight="1" x14ac:dyDescent="0.2">
      <c r="A418" s="14" t="s">
        <v>720</v>
      </c>
      <c r="B418" s="12" t="s">
        <v>721</v>
      </c>
      <c r="C418" s="12"/>
      <c r="D418" s="12"/>
      <c r="E418" s="8"/>
      <c r="F418" s="8"/>
      <c r="G418" s="37"/>
      <c r="H418" s="37"/>
      <c r="I418" s="37"/>
      <c r="J418" s="37"/>
      <c r="K418" s="21"/>
      <c r="L418" s="21"/>
      <c r="M418" s="21"/>
    </row>
    <row r="419" spans="1:13" s="3" customFormat="1" ht="18.95" customHeight="1" x14ac:dyDescent="0.2">
      <c r="A419" s="14" t="s">
        <v>722</v>
      </c>
      <c r="B419" s="12" t="s">
        <v>723</v>
      </c>
      <c r="C419" s="12"/>
      <c r="D419" s="12"/>
      <c r="E419" s="12"/>
      <c r="F419" s="12"/>
      <c r="G419" s="37"/>
      <c r="H419" s="37"/>
      <c r="I419" s="37"/>
      <c r="J419" s="37"/>
      <c r="K419" s="21"/>
      <c r="L419" s="21"/>
      <c r="M419" s="21"/>
    </row>
    <row r="420" spans="1:13" s="3" customFormat="1" ht="18.95" customHeight="1" x14ac:dyDescent="0.2">
      <c r="A420" s="14"/>
      <c r="B420" s="14" t="s">
        <v>867</v>
      </c>
      <c r="C420" s="13" t="s">
        <v>5</v>
      </c>
      <c r="D420" s="13">
        <v>1</v>
      </c>
      <c r="E420" s="13">
        <v>1</v>
      </c>
      <c r="F420" s="13">
        <v>1</v>
      </c>
      <c r="G420" s="37">
        <v>0.40800000000000003</v>
      </c>
      <c r="H420" s="37"/>
      <c r="I420" s="37"/>
      <c r="J420" s="37" t="s">
        <v>946</v>
      </c>
      <c r="K420" s="21"/>
      <c r="L420" s="21"/>
      <c r="M420" s="21"/>
    </row>
    <row r="421" spans="1:13" s="3" customFormat="1" ht="18.95" customHeight="1" x14ac:dyDescent="0.2">
      <c r="A421" s="14" t="s">
        <v>1643</v>
      </c>
      <c r="B421" s="13"/>
      <c r="C421" s="12"/>
      <c r="D421" s="12"/>
      <c r="E421" s="12"/>
      <c r="F421" s="12"/>
      <c r="G421" s="37"/>
      <c r="H421" s="37"/>
      <c r="I421" s="37"/>
      <c r="J421" s="37"/>
      <c r="K421" s="21"/>
      <c r="L421" s="21"/>
      <c r="M421" s="21"/>
    </row>
    <row r="422" spans="1:13" s="3" customFormat="1" ht="18.95" customHeight="1" x14ac:dyDescent="0.2">
      <c r="A422" s="12"/>
      <c r="B422" s="12"/>
      <c r="C422" s="12"/>
      <c r="D422" s="12"/>
      <c r="E422" s="12"/>
      <c r="F422" s="12"/>
      <c r="G422" s="37"/>
      <c r="H422" s="37"/>
      <c r="I422" s="37"/>
      <c r="J422" s="37"/>
      <c r="K422" s="21"/>
      <c r="L422" s="21"/>
      <c r="M422" s="21"/>
    </row>
    <row r="423" spans="1:13" s="3" customFormat="1" ht="18.95" customHeight="1" x14ac:dyDescent="0.2">
      <c r="A423" s="13"/>
      <c r="B423" s="12"/>
      <c r="C423" s="12"/>
      <c r="D423" s="12"/>
      <c r="E423" s="12"/>
      <c r="F423" s="12"/>
      <c r="G423" s="37"/>
      <c r="H423" s="37"/>
      <c r="I423" s="37"/>
      <c r="J423" s="37"/>
      <c r="K423" s="21"/>
      <c r="L423" s="21"/>
      <c r="M423" s="21"/>
    </row>
    <row r="424" spans="1:13" s="3" customFormat="1" ht="18.95" customHeight="1" x14ac:dyDescent="0.2">
      <c r="A424" s="13"/>
      <c r="B424" s="12"/>
      <c r="C424" s="12"/>
      <c r="D424" s="12"/>
      <c r="E424" s="12"/>
      <c r="F424" s="12"/>
      <c r="G424" s="37"/>
      <c r="H424" s="37"/>
      <c r="I424" s="37"/>
      <c r="J424" s="37"/>
      <c r="K424" s="21"/>
      <c r="L424" s="21"/>
      <c r="M424" s="21"/>
    </row>
    <row r="425" spans="1:13" s="3" customFormat="1" ht="18.95" customHeight="1" x14ac:dyDescent="0.2">
      <c r="A425" s="13"/>
      <c r="B425" s="12"/>
      <c r="C425" s="12"/>
      <c r="D425" s="12"/>
      <c r="E425" s="12"/>
      <c r="F425" s="12"/>
      <c r="G425" s="37"/>
      <c r="H425" s="37"/>
      <c r="I425" s="37"/>
      <c r="J425" s="37"/>
      <c r="K425" s="21"/>
      <c r="L425" s="21"/>
      <c r="M425" s="21"/>
    </row>
    <row r="426" spans="1:13" s="3" customFormat="1" ht="18.95" customHeight="1" x14ac:dyDescent="0.2">
      <c r="A426" s="13"/>
      <c r="B426" s="12"/>
      <c r="C426" s="12"/>
      <c r="D426" s="12"/>
      <c r="E426" s="12"/>
      <c r="F426" s="12"/>
      <c r="G426" s="37"/>
      <c r="H426" s="37"/>
      <c r="I426" s="37"/>
      <c r="J426" s="37"/>
      <c r="K426" s="21"/>
      <c r="L426" s="21"/>
      <c r="M426" s="21"/>
    </row>
    <row r="427" spans="1:13" s="3" customFormat="1" ht="18.95" customHeight="1" x14ac:dyDescent="0.2">
      <c r="A427" s="13"/>
      <c r="B427" s="12"/>
      <c r="C427" s="12"/>
      <c r="D427" s="12"/>
      <c r="E427" s="12"/>
      <c r="F427" s="12"/>
      <c r="G427" s="37"/>
      <c r="H427" s="37"/>
      <c r="I427" s="37"/>
      <c r="J427" s="37"/>
      <c r="K427" s="21"/>
      <c r="L427" s="21"/>
      <c r="M427" s="21"/>
    </row>
    <row r="428" spans="1:13" s="3" customFormat="1" ht="18.95" customHeight="1" x14ac:dyDescent="0.2">
      <c r="A428" s="13"/>
      <c r="B428" s="12"/>
      <c r="C428" s="12"/>
      <c r="D428" s="12"/>
      <c r="E428" s="12"/>
      <c r="F428" s="12"/>
      <c r="G428" s="37"/>
      <c r="H428" s="37"/>
      <c r="I428" s="37"/>
      <c r="J428" s="37"/>
      <c r="K428" s="21"/>
      <c r="L428" s="21"/>
      <c r="M428" s="21"/>
    </row>
    <row r="429" spans="1:13" s="3" customFormat="1" ht="18.95" customHeight="1" x14ac:dyDescent="0.2">
      <c r="A429" s="13"/>
      <c r="B429" s="12"/>
      <c r="C429" s="12"/>
      <c r="D429" s="12"/>
      <c r="E429" s="12"/>
      <c r="F429" s="12"/>
      <c r="G429" s="37"/>
      <c r="H429" s="37"/>
      <c r="I429" s="37"/>
      <c r="J429" s="37"/>
      <c r="K429" s="21"/>
      <c r="L429" s="21"/>
      <c r="M429" s="21"/>
    </row>
    <row r="430" spans="1:13" s="3" customFormat="1" ht="18.95" customHeight="1" x14ac:dyDescent="0.2">
      <c r="A430" s="13"/>
      <c r="B430" s="12"/>
      <c r="C430" s="12"/>
      <c r="D430" s="12"/>
      <c r="E430" s="12"/>
      <c r="F430" s="12"/>
      <c r="G430" s="37"/>
      <c r="H430" s="37"/>
      <c r="I430" s="37"/>
      <c r="J430" s="37"/>
      <c r="K430" s="21"/>
      <c r="L430" s="21"/>
      <c r="M430" s="21"/>
    </row>
    <row r="431" spans="1:13" s="3" customFormat="1" ht="18.95" customHeight="1" x14ac:dyDescent="0.2">
      <c r="A431" s="13"/>
      <c r="B431" s="12"/>
      <c r="C431" s="12"/>
      <c r="D431" s="12"/>
      <c r="E431" s="12"/>
      <c r="F431" s="12"/>
      <c r="G431" s="37"/>
      <c r="H431" s="37"/>
      <c r="I431" s="37"/>
      <c r="J431" s="37"/>
      <c r="K431" s="21"/>
      <c r="L431" s="21"/>
      <c r="M431" s="21"/>
    </row>
    <row r="432" spans="1:13" s="3" customFormat="1" ht="18.95" customHeight="1" x14ac:dyDescent="0.2">
      <c r="A432" s="13"/>
      <c r="B432" s="12"/>
      <c r="C432" s="12"/>
      <c r="D432" s="12"/>
      <c r="E432" s="12"/>
      <c r="F432" s="12"/>
      <c r="G432" s="37"/>
      <c r="H432" s="37"/>
      <c r="I432" s="37"/>
      <c r="J432" s="37"/>
      <c r="K432" s="21"/>
      <c r="L432" s="21"/>
      <c r="M432" s="21"/>
    </row>
    <row r="433" spans="1:231" s="3" customFormat="1" ht="18.95" customHeight="1" x14ac:dyDescent="0.2">
      <c r="A433" s="12"/>
      <c r="B433" s="12"/>
      <c r="C433" s="12"/>
      <c r="D433" s="12"/>
      <c r="E433" s="12"/>
      <c r="F433" s="12"/>
      <c r="G433" s="37"/>
      <c r="H433" s="37"/>
      <c r="I433" s="37"/>
      <c r="J433" s="37"/>
      <c r="K433" s="21"/>
      <c r="L433" s="21"/>
      <c r="M433" s="21"/>
    </row>
    <row r="434" spans="1:231" s="3" customFormat="1" ht="18" customHeight="1" x14ac:dyDescent="0.2">
      <c r="A434" s="18"/>
      <c r="B434" s="18"/>
      <c r="C434" s="18"/>
      <c r="D434" s="18"/>
      <c r="E434" s="18"/>
      <c r="F434" s="18"/>
      <c r="G434" s="50"/>
      <c r="H434" s="50"/>
      <c r="I434" s="50"/>
      <c r="J434" s="50"/>
      <c r="K434" s="21"/>
      <c r="L434" s="21"/>
      <c r="M434" s="21"/>
    </row>
    <row r="435" spans="1:231" s="3" customFormat="1" ht="18.95" customHeight="1" x14ac:dyDescent="0.2">
      <c r="A435" s="24" t="s">
        <v>23</v>
      </c>
      <c r="B435" s="24" t="s">
        <v>24</v>
      </c>
      <c r="C435" s="25" t="s">
        <v>0</v>
      </c>
      <c r="D435" s="24"/>
      <c r="E435" s="24"/>
      <c r="F435" s="24"/>
      <c r="G435" s="443"/>
      <c r="H435" s="443"/>
      <c r="I435" s="443" t="s">
        <v>1</v>
      </c>
      <c r="J435" s="263"/>
    </row>
    <row r="436" spans="1:231" s="3" customFormat="1" ht="18.95" customHeight="1" x14ac:dyDescent="0.2">
      <c r="A436" s="21" t="s">
        <v>726</v>
      </c>
      <c r="B436" s="21" t="s">
        <v>727</v>
      </c>
      <c r="C436" s="20" t="s">
        <v>728</v>
      </c>
      <c r="D436" s="20"/>
      <c r="E436" s="244"/>
      <c r="F436" s="244"/>
      <c r="G436" s="445"/>
      <c r="H436" s="445"/>
      <c r="I436" s="454"/>
      <c r="J436" s="351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</row>
    <row r="437" spans="1:231" s="3" customFormat="1" ht="18.95" customHeight="1" x14ac:dyDescent="0.2">
      <c r="A437" s="21" t="s">
        <v>729</v>
      </c>
      <c r="B437" s="20"/>
      <c r="C437" s="20" t="s">
        <v>730</v>
      </c>
      <c r="D437" s="20"/>
      <c r="E437" s="244"/>
      <c r="F437" s="244"/>
      <c r="G437" s="445"/>
      <c r="H437" s="445"/>
      <c r="I437" s="454"/>
      <c r="J437" s="351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</row>
    <row r="438" spans="1:231" s="3" customFormat="1" ht="18.95" customHeight="1" x14ac:dyDescent="0.2">
      <c r="A438" s="21"/>
      <c r="B438" s="20"/>
      <c r="C438" s="20" t="s">
        <v>731</v>
      </c>
      <c r="D438" s="20"/>
      <c r="E438" s="244"/>
      <c r="F438" s="244"/>
      <c r="G438" s="445"/>
      <c r="H438" s="445"/>
      <c r="I438" s="454"/>
      <c r="J438" s="351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</row>
    <row r="439" spans="1:231" s="3" customFormat="1" ht="18.95" customHeight="1" x14ac:dyDescent="0.2">
      <c r="A439" s="21"/>
      <c r="B439" s="24" t="s">
        <v>25</v>
      </c>
      <c r="C439" s="25" t="s">
        <v>2</v>
      </c>
      <c r="D439" s="21"/>
      <c r="E439" s="21"/>
      <c r="F439" s="21"/>
      <c r="G439" s="443"/>
      <c r="H439" s="443"/>
      <c r="I439" s="443" t="s">
        <v>10</v>
      </c>
      <c r="J439" s="26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</row>
    <row r="440" spans="1:231" s="3" customFormat="1" ht="18.95" customHeight="1" x14ac:dyDescent="0.2">
      <c r="A440" s="21"/>
      <c r="B440" s="21" t="s">
        <v>727</v>
      </c>
      <c r="C440" s="20"/>
      <c r="D440" s="20"/>
      <c r="E440" s="244"/>
      <c r="F440" s="244"/>
      <c r="G440" s="445"/>
      <c r="H440" s="504"/>
      <c r="I440" s="182"/>
      <c r="J440" s="263"/>
      <c r="K440" s="21"/>
      <c r="L440" s="21"/>
      <c r="M440" s="21"/>
    </row>
    <row r="441" spans="1:231" s="3" customFormat="1" ht="18.95" customHeight="1" x14ac:dyDescent="0.2">
      <c r="A441" s="21"/>
      <c r="B441" s="21"/>
      <c r="C441" s="21" t="s">
        <v>38</v>
      </c>
      <c r="D441" s="21"/>
      <c r="E441" s="200"/>
      <c r="F441" s="200"/>
      <c r="G441" s="505"/>
      <c r="H441" s="505"/>
      <c r="I441" s="505"/>
      <c r="J441" s="182"/>
      <c r="K441" s="21"/>
      <c r="L441" s="21"/>
      <c r="M441" s="21"/>
    </row>
    <row r="442" spans="1:231" s="3" customFormat="1" ht="18.95" customHeight="1" x14ac:dyDescent="0.2">
      <c r="A442" s="207" t="s">
        <v>797</v>
      </c>
      <c r="B442" s="207" t="s">
        <v>798</v>
      </c>
      <c r="C442" s="612" t="s">
        <v>766</v>
      </c>
      <c r="D442" s="613"/>
      <c r="E442" s="613"/>
      <c r="F442" s="614"/>
      <c r="G442" s="617" t="s">
        <v>799</v>
      </c>
      <c r="H442" s="618"/>
      <c r="I442" s="618"/>
      <c r="J442" s="208" t="s">
        <v>764</v>
      </c>
      <c r="K442" s="16"/>
      <c r="L442" s="21"/>
      <c r="M442" s="21"/>
    </row>
    <row r="443" spans="1:231" s="3" customFormat="1" ht="18.95" customHeight="1" x14ac:dyDescent="0.2">
      <c r="A443" s="209" t="s">
        <v>3</v>
      </c>
      <c r="B443" s="209" t="s">
        <v>16</v>
      </c>
      <c r="C443" s="615" t="s">
        <v>767</v>
      </c>
      <c r="D443" s="615" t="s">
        <v>768</v>
      </c>
      <c r="E443" s="615" t="s">
        <v>769</v>
      </c>
      <c r="F443" s="619" t="s">
        <v>770</v>
      </c>
      <c r="G443" s="624" t="s">
        <v>21</v>
      </c>
      <c r="H443" s="625"/>
      <c r="I443" s="625"/>
      <c r="J443" s="210" t="s">
        <v>765</v>
      </c>
      <c r="K443" s="16"/>
      <c r="L443" s="21"/>
      <c r="M443" s="21"/>
    </row>
    <row r="444" spans="1:231" s="3" customFormat="1" ht="18.95" customHeight="1" x14ac:dyDescent="0.2">
      <c r="A444" s="211"/>
      <c r="B444" s="211" t="s">
        <v>4</v>
      </c>
      <c r="C444" s="616"/>
      <c r="D444" s="616"/>
      <c r="E444" s="616"/>
      <c r="F444" s="620"/>
      <c r="G444" s="422" t="s">
        <v>19</v>
      </c>
      <c r="H444" s="422" t="s">
        <v>12</v>
      </c>
      <c r="I444" s="421" t="s">
        <v>20</v>
      </c>
      <c r="J444" s="212"/>
      <c r="K444" s="16"/>
      <c r="L444" s="21"/>
      <c r="M444" s="21"/>
    </row>
    <row r="445" spans="1:231" s="3" customFormat="1" ht="18.95" customHeight="1" x14ac:dyDescent="0.2">
      <c r="A445" s="5" t="s">
        <v>732</v>
      </c>
      <c r="B445" s="9"/>
      <c r="C445" s="9"/>
      <c r="D445" s="9"/>
      <c r="E445" s="9"/>
      <c r="F445" s="9"/>
      <c r="G445" s="34"/>
      <c r="H445" s="34"/>
      <c r="I445" s="34"/>
      <c r="J445" s="34"/>
      <c r="K445" s="21"/>
      <c r="L445" s="21"/>
      <c r="M445" s="21"/>
      <c r="N445" s="21"/>
      <c r="O445" s="21"/>
      <c r="P445" s="21"/>
      <c r="Q445" s="21"/>
      <c r="R445" s="21"/>
      <c r="S445" s="21"/>
      <c r="T445" s="21"/>
    </row>
    <row r="446" spans="1:231" s="3" customFormat="1" ht="18.95" customHeight="1" x14ac:dyDescent="0.2">
      <c r="A446" s="5" t="s">
        <v>733</v>
      </c>
      <c r="B446" s="9"/>
      <c r="C446" s="8"/>
      <c r="D446" s="8"/>
      <c r="E446" s="8"/>
      <c r="F446" s="8"/>
      <c r="G446" s="35"/>
      <c r="H446" s="35"/>
      <c r="I446" s="35"/>
      <c r="J446" s="35"/>
      <c r="K446" s="21"/>
      <c r="L446" s="21"/>
      <c r="M446" s="21"/>
      <c r="N446" s="21"/>
      <c r="O446" s="21"/>
      <c r="P446" s="21"/>
      <c r="Q446" s="21"/>
      <c r="R446" s="21"/>
      <c r="S446" s="21"/>
      <c r="T446" s="21"/>
    </row>
    <row r="447" spans="1:231" s="3" customFormat="1" ht="18.95" customHeight="1" x14ac:dyDescent="0.2">
      <c r="A447" s="5" t="s">
        <v>734</v>
      </c>
      <c r="B447" s="9"/>
      <c r="C447" s="8"/>
      <c r="D447" s="8"/>
      <c r="E447" s="8"/>
      <c r="F447" s="8"/>
      <c r="G447" s="35"/>
      <c r="H447" s="35"/>
      <c r="I447" s="35"/>
      <c r="J447" s="35"/>
      <c r="K447" s="21"/>
      <c r="L447" s="21"/>
      <c r="M447" s="21"/>
      <c r="N447" s="21"/>
      <c r="O447" s="21"/>
      <c r="P447" s="21"/>
      <c r="Q447" s="21"/>
      <c r="R447" s="21"/>
      <c r="S447" s="21"/>
      <c r="T447" s="21"/>
    </row>
    <row r="448" spans="1:231" s="3" customFormat="1" ht="18.95" customHeight="1" x14ac:dyDescent="0.2">
      <c r="A448" s="5" t="s">
        <v>897</v>
      </c>
      <c r="B448" s="9" t="s">
        <v>915</v>
      </c>
      <c r="C448" s="8"/>
      <c r="D448" s="8"/>
      <c r="E448" s="8"/>
      <c r="F448" s="8"/>
      <c r="G448" s="35"/>
      <c r="H448" s="35"/>
      <c r="I448" s="35"/>
      <c r="J448" s="35"/>
      <c r="K448" s="21"/>
      <c r="L448" s="21"/>
      <c r="M448" s="21"/>
      <c r="N448" s="21"/>
      <c r="O448" s="21"/>
      <c r="P448" s="21"/>
      <c r="Q448" s="21"/>
      <c r="R448" s="21"/>
      <c r="S448" s="21"/>
      <c r="T448" s="21"/>
    </row>
    <row r="449" spans="1:20" s="3" customFormat="1" ht="18.95" customHeight="1" x14ac:dyDescent="0.2">
      <c r="A449" s="5" t="s">
        <v>735</v>
      </c>
      <c r="B449" s="9" t="s">
        <v>736</v>
      </c>
      <c r="C449" s="9"/>
      <c r="D449" s="9"/>
      <c r="E449" s="97"/>
      <c r="F449" s="97"/>
      <c r="G449" s="35"/>
      <c r="H449" s="35"/>
      <c r="I449" s="35"/>
      <c r="J449" s="35"/>
      <c r="K449" s="21"/>
      <c r="L449" s="21"/>
      <c r="M449" s="21"/>
      <c r="N449" s="21"/>
      <c r="O449" s="21"/>
      <c r="P449" s="21"/>
      <c r="Q449" s="21"/>
      <c r="R449" s="21"/>
      <c r="S449" s="21"/>
      <c r="T449" s="21"/>
    </row>
    <row r="450" spans="1:20" s="3" customFormat="1" ht="18.95" customHeight="1" x14ac:dyDescent="0.2">
      <c r="A450" s="5"/>
      <c r="B450" s="6" t="s">
        <v>868</v>
      </c>
      <c r="C450" s="8" t="s">
        <v>5</v>
      </c>
      <c r="D450" s="8" t="s">
        <v>5</v>
      </c>
      <c r="E450" s="8">
        <v>1</v>
      </c>
      <c r="F450" s="8" t="s">
        <v>5</v>
      </c>
      <c r="G450" s="35"/>
      <c r="H450" s="35"/>
      <c r="I450" s="35"/>
      <c r="J450" s="34" t="s">
        <v>948</v>
      </c>
      <c r="K450" s="21"/>
      <c r="L450" s="21"/>
      <c r="M450" s="21"/>
      <c r="N450" s="21"/>
      <c r="O450" s="21"/>
      <c r="P450" s="21"/>
      <c r="Q450" s="21"/>
      <c r="R450" s="21"/>
      <c r="S450" s="21"/>
      <c r="T450" s="21"/>
    </row>
    <row r="451" spans="1:20" s="3" customFormat="1" ht="18.95" customHeight="1" x14ac:dyDescent="0.2">
      <c r="A451" s="66"/>
      <c r="B451" s="45"/>
      <c r="C451" s="53"/>
      <c r="D451" s="53"/>
      <c r="E451" s="423"/>
      <c r="F451" s="423"/>
      <c r="G451" s="48"/>
      <c r="H451" s="48"/>
      <c r="I451" s="48"/>
      <c r="J451" s="372"/>
      <c r="K451" s="21"/>
      <c r="L451" s="21"/>
      <c r="M451" s="21"/>
      <c r="N451" s="21"/>
      <c r="O451" s="21"/>
      <c r="P451" s="21"/>
      <c r="Q451" s="21"/>
      <c r="R451" s="21"/>
      <c r="S451" s="21"/>
      <c r="T451" s="21"/>
    </row>
    <row r="452" spans="1:20" s="3" customFormat="1" ht="18.95" customHeight="1" x14ac:dyDescent="0.2">
      <c r="A452" s="75" t="s">
        <v>898</v>
      </c>
      <c r="B452" s="270" t="s">
        <v>914</v>
      </c>
      <c r="C452" s="8"/>
      <c r="D452" s="8"/>
      <c r="E452" s="8"/>
      <c r="F452" s="8"/>
      <c r="G452" s="35"/>
      <c r="H452" s="509"/>
      <c r="I452" s="509"/>
      <c r="J452" s="34"/>
      <c r="K452" s="21"/>
      <c r="L452" s="21"/>
      <c r="M452" s="21"/>
      <c r="N452" s="21"/>
      <c r="O452" s="21"/>
      <c r="P452" s="21"/>
      <c r="Q452" s="21"/>
      <c r="R452" s="21"/>
      <c r="S452" s="21"/>
      <c r="T452" s="21"/>
    </row>
    <row r="453" spans="1:20" s="3" customFormat="1" ht="18.95" customHeight="1" x14ac:dyDescent="0.2">
      <c r="A453" s="75" t="s">
        <v>737</v>
      </c>
      <c r="B453" s="270" t="s">
        <v>738</v>
      </c>
      <c r="C453" s="9"/>
      <c r="D453" s="9"/>
      <c r="E453" s="9"/>
      <c r="F453" s="9"/>
      <c r="G453" s="35"/>
      <c r="H453" s="509"/>
      <c r="I453" s="509"/>
      <c r="J453" s="34"/>
      <c r="K453" s="21"/>
      <c r="L453" s="21"/>
      <c r="M453" s="21"/>
      <c r="N453" s="21"/>
      <c r="O453" s="21"/>
      <c r="P453" s="21"/>
      <c r="Q453" s="21"/>
      <c r="R453" s="21"/>
      <c r="S453" s="21"/>
      <c r="T453" s="21"/>
    </row>
    <row r="454" spans="1:20" s="3" customFormat="1" ht="18.95" customHeight="1" x14ac:dyDescent="0.2">
      <c r="A454" s="76"/>
      <c r="B454" s="6" t="s">
        <v>868</v>
      </c>
      <c r="C454" s="8" t="s">
        <v>5</v>
      </c>
      <c r="D454" s="8" t="s">
        <v>5</v>
      </c>
      <c r="E454" s="8">
        <v>1</v>
      </c>
      <c r="F454" s="8" t="s">
        <v>5</v>
      </c>
      <c r="G454" s="509"/>
      <c r="H454" s="509"/>
      <c r="I454" s="509"/>
      <c r="J454" s="34" t="s">
        <v>948</v>
      </c>
      <c r="K454" s="21"/>
      <c r="L454" s="21"/>
      <c r="M454" s="21"/>
      <c r="N454" s="21"/>
      <c r="O454" s="21"/>
      <c r="P454" s="21"/>
      <c r="Q454" s="21"/>
      <c r="R454" s="21"/>
      <c r="S454" s="21"/>
      <c r="T454" s="21"/>
    </row>
    <row r="455" spans="1:20" s="3" customFormat="1" ht="18.95" customHeight="1" x14ac:dyDescent="0.2">
      <c r="A455" s="76"/>
      <c r="B455" s="9"/>
      <c r="C455" s="9"/>
      <c r="D455" s="9"/>
      <c r="E455" s="9"/>
      <c r="F455" s="9"/>
      <c r="G455" s="509"/>
      <c r="H455" s="509"/>
      <c r="I455" s="509"/>
      <c r="J455" s="34"/>
      <c r="K455" s="21"/>
      <c r="L455" s="21"/>
      <c r="M455" s="21"/>
      <c r="N455" s="21"/>
      <c r="O455" s="21"/>
      <c r="P455" s="21"/>
      <c r="Q455" s="21"/>
      <c r="R455" s="21"/>
      <c r="S455" s="21"/>
      <c r="T455" s="21"/>
    </row>
    <row r="456" spans="1:20" s="3" customFormat="1" ht="18.95" customHeight="1" x14ac:dyDescent="0.2">
      <c r="A456" s="76"/>
      <c r="B456" s="9"/>
      <c r="C456" s="9"/>
      <c r="D456" s="9"/>
      <c r="E456" s="9"/>
      <c r="F456" s="9"/>
      <c r="G456" s="509"/>
      <c r="H456" s="509"/>
      <c r="I456" s="509"/>
      <c r="J456" s="34"/>
      <c r="K456" s="21"/>
      <c r="L456" s="21"/>
      <c r="M456" s="21"/>
      <c r="N456" s="21"/>
      <c r="O456" s="21"/>
      <c r="P456" s="21"/>
      <c r="Q456" s="21"/>
      <c r="R456" s="21"/>
      <c r="S456" s="21"/>
      <c r="T456" s="21"/>
    </row>
    <row r="457" spans="1:20" s="3" customFormat="1" ht="18.95" customHeight="1" x14ac:dyDescent="0.2">
      <c r="A457" s="76"/>
      <c r="B457" s="9"/>
      <c r="C457" s="9"/>
      <c r="D457" s="9"/>
      <c r="E457" s="9"/>
      <c r="F457" s="9"/>
      <c r="G457" s="509"/>
      <c r="H457" s="509"/>
      <c r="I457" s="509"/>
      <c r="J457" s="34"/>
      <c r="K457" s="21"/>
      <c r="L457" s="21"/>
      <c r="M457" s="21"/>
      <c r="N457" s="21"/>
      <c r="O457" s="21"/>
      <c r="P457" s="21"/>
      <c r="Q457" s="21"/>
      <c r="R457" s="21"/>
      <c r="S457" s="21"/>
      <c r="T457" s="21"/>
    </row>
    <row r="458" spans="1:20" s="3" customFormat="1" ht="18.95" customHeight="1" x14ac:dyDescent="0.2">
      <c r="A458" s="76"/>
      <c r="B458" s="9"/>
      <c r="C458" s="9"/>
      <c r="D458" s="9"/>
      <c r="E458" s="9"/>
      <c r="F458" s="9"/>
      <c r="G458" s="509"/>
      <c r="H458" s="509"/>
      <c r="I458" s="509"/>
      <c r="J458" s="34"/>
      <c r="K458" s="21"/>
      <c r="L458" s="21"/>
      <c r="M458" s="21"/>
      <c r="N458" s="21"/>
      <c r="O458" s="21"/>
      <c r="P458" s="21"/>
      <c r="Q458" s="21"/>
      <c r="R458" s="21"/>
      <c r="S458" s="21"/>
      <c r="T458" s="21"/>
    </row>
    <row r="459" spans="1:20" s="3" customFormat="1" ht="18.95" customHeight="1" x14ac:dyDescent="0.2">
      <c r="A459" s="76"/>
      <c r="B459" s="9"/>
      <c r="C459" s="9"/>
      <c r="D459" s="9"/>
      <c r="E459" s="9"/>
      <c r="F459" s="9"/>
      <c r="G459" s="509"/>
      <c r="H459" s="509"/>
      <c r="I459" s="509"/>
      <c r="J459" s="34"/>
      <c r="K459" s="21"/>
      <c r="L459" s="21"/>
      <c r="M459" s="21"/>
      <c r="N459" s="21"/>
      <c r="O459" s="21"/>
      <c r="P459" s="21"/>
      <c r="Q459" s="21"/>
      <c r="R459" s="21"/>
      <c r="S459" s="21"/>
      <c r="T459" s="21"/>
    </row>
    <row r="460" spans="1:20" s="3" customFormat="1" ht="18.95" customHeight="1" x14ac:dyDescent="0.2">
      <c r="A460" s="76"/>
      <c r="B460" s="9"/>
      <c r="C460" s="9"/>
      <c r="D460" s="9"/>
      <c r="E460" s="9"/>
      <c r="F460" s="9"/>
      <c r="G460" s="509"/>
      <c r="H460" s="509"/>
      <c r="I460" s="509"/>
      <c r="J460" s="34"/>
      <c r="K460" s="21"/>
      <c r="L460" s="21"/>
      <c r="M460" s="21"/>
      <c r="N460" s="21"/>
      <c r="O460" s="21"/>
      <c r="P460" s="21"/>
      <c r="Q460" s="21"/>
      <c r="R460" s="21"/>
      <c r="S460" s="21"/>
      <c r="T460" s="21"/>
    </row>
    <row r="461" spans="1:20" s="3" customFormat="1" ht="18.95" customHeight="1" x14ac:dyDescent="0.2">
      <c r="A461" s="76"/>
      <c r="B461" s="9"/>
      <c r="C461" s="9"/>
      <c r="D461" s="9"/>
      <c r="E461" s="9"/>
      <c r="F461" s="9"/>
      <c r="G461" s="509"/>
      <c r="H461" s="509"/>
      <c r="I461" s="509"/>
      <c r="J461" s="34"/>
      <c r="K461" s="21"/>
      <c r="L461" s="21"/>
      <c r="M461" s="21"/>
      <c r="N461" s="21"/>
      <c r="O461" s="21"/>
      <c r="P461" s="21"/>
      <c r="Q461" s="21"/>
      <c r="R461" s="21"/>
      <c r="S461" s="21"/>
      <c r="T461" s="21"/>
    </row>
    <row r="462" spans="1:20" s="3" customFormat="1" ht="22.5" customHeight="1" x14ac:dyDescent="0.2">
      <c r="A462" s="66"/>
      <c r="B462" s="45"/>
      <c r="C462" s="53"/>
      <c r="D462" s="53"/>
      <c r="E462" s="53"/>
      <c r="F462" s="53"/>
      <c r="G462" s="48"/>
      <c r="H462" s="48"/>
      <c r="I462" s="48"/>
      <c r="J462" s="48"/>
      <c r="K462" s="21"/>
      <c r="L462" s="21"/>
      <c r="M462" s="21"/>
    </row>
    <row r="463" spans="1:20" s="3" customFormat="1" ht="18.95" customHeight="1" x14ac:dyDescent="0.2">
      <c r="A463" s="207" t="s">
        <v>797</v>
      </c>
      <c r="B463" s="207" t="s">
        <v>798</v>
      </c>
      <c r="C463" s="612" t="s">
        <v>766</v>
      </c>
      <c r="D463" s="613"/>
      <c r="E463" s="613"/>
      <c r="F463" s="614"/>
      <c r="G463" s="617" t="s">
        <v>799</v>
      </c>
      <c r="H463" s="618"/>
      <c r="I463" s="618"/>
      <c r="J463" s="208" t="s">
        <v>764</v>
      </c>
      <c r="K463" s="21"/>
      <c r="L463" s="21"/>
      <c r="M463" s="21"/>
    </row>
    <row r="464" spans="1:20" s="3" customFormat="1" ht="18.95" customHeight="1" x14ac:dyDescent="0.2">
      <c r="A464" s="209" t="s">
        <v>3</v>
      </c>
      <c r="B464" s="209" t="s">
        <v>16</v>
      </c>
      <c r="C464" s="615" t="s">
        <v>767</v>
      </c>
      <c r="D464" s="615" t="s">
        <v>768</v>
      </c>
      <c r="E464" s="615" t="s">
        <v>769</v>
      </c>
      <c r="F464" s="619" t="s">
        <v>770</v>
      </c>
      <c r="G464" s="624" t="s">
        <v>21</v>
      </c>
      <c r="H464" s="625"/>
      <c r="I464" s="625"/>
      <c r="J464" s="210" t="s">
        <v>765</v>
      </c>
      <c r="K464" s="21"/>
      <c r="L464" s="21"/>
      <c r="M464" s="21"/>
    </row>
    <row r="465" spans="1:20" s="3" customFormat="1" ht="18.95" customHeight="1" x14ac:dyDescent="0.2">
      <c r="A465" s="211"/>
      <c r="B465" s="211" t="s">
        <v>4</v>
      </c>
      <c r="C465" s="616"/>
      <c r="D465" s="616"/>
      <c r="E465" s="616"/>
      <c r="F465" s="620"/>
      <c r="G465" s="422" t="s">
        <v>19</v>
      </c>
      <c r="H465" s="422" t="s">
        <v>12</v>
      </c>
      <c r="I465" s="421" t="s">
        <v>20</v>
      </c>
      <c r="J465" s="212"/>
      <c r="K465" s="21"/>
      <c r="L465" s="21"/>
      <c r="M465" s="21"/>
    </row>
    <row r="466" spans="1:20" s="3" customFormat="1" ht="18.95" customHeight="1" x14ac:dyDescent="0.2">
      <c r="A466" s="6" t="s">
        <v>739</v>
      </c>
      <c r="B466" s="9"/>
      <c r="C466" s="9"/>
      <c r="D466" s="9"/>
      <c r="E466" s="97"/>
      <c r="F466" s="97"/>
      <c r="G466" s="35"/>
      <c r="H466" s="35"/>
      <c r="I466" s="35"/>
      <c r="J466" s="34"/>
      <c r="K466" s="21"/>
      <c r="L466" s="21"/>
      <c r="M466" s="21"/>
      <c r="N466" s="21"/>
      <c r="O466" s="21"/>
      <c r="P466" s="21"/>
      <c r="Q466" s="21"/>
      <c r="R466" s="21"/>
      <c r="S466" s="21"/>
      <c r="T466" s="21"/>
    </row>
    <row r="467" spans="1:20" s="3" customFormat="1" ht="18.95" customHeight="1" x14ac:dyDescent="0.2">
      <c r="A467" s="6" t="s">
        <v>740</v>
      </c>
      <c r="B467" s="9"/>
      <c r="C467" s="9"/>
      <c r="D467" s="9"/>
      <c r="E467" s="97"/>
      <c r="F467" s="97"/>
      <c r="G467" s="35"/>
      <c r="H467" s="35"/>
      <c r="I467" s="35"/>
      <c r="J467" s="34"/>
      <c r="K467" s="21"/>
      <c r="L467" s="21"/>
      <c r="M467" s="21"/>
      <c r="N467" s="21"/>
      <c r="O467" s="21"/>
      <c r="P467" s="21"/>
      <c r="Q467" s="21"/>
      <c r="R467" s="21"/>
      <c r="S467" s="21"/>
      <c r="T467" s="21"/>
    </row>
    <row r="468" spans="1:20" s="3" customFormat="1" ht="18.95" customHeight="1" x14ac:dyDescent="0.2">
      <c r="A468" s="9"/>
      <c r="B468" s="9"/>
      <c r="C468" s="9"/>
      <c r="D468" s="9"/>
      <c r="E468" s="9"/>
      <c r="F468" s="9"/>
      <c r="G468" s="35"/>
      <c r="H468" s="35"/>
      <c r="I468" s="35"/>
      <c r="J468" s="35"/>
      <c r="K468" s="21"/>
      <c r="L468" s="21"/>
      <c r="M468" s="21"/>
    </row>
    <row r="469" spans="1:20" s="3" customFormat="1" ht="18.95" customHeight="1" x14ac:dyDescent="0.2">
      <c r="A469" s="6" t="s">
        <v>899</v>
      </c>
      <c r="B469" s="9" t="s">
        <v>913</v>
      </c>
      <c r="C469" s="8"/>
      <c r="D469" s="8"/>
      <c r="E469" s="8"/>
      <c r="F469" s="8"/>
      <c r="G469" s="35"/>
      <c r="H469" s="35"/>
      <c r="I469" s="35"/>
      <c r="J469" s="35"/>
      <c r="K469" s="21"/>
      <c r="L469" s="21"/>
      <c r="M469" s="21"/>
      <c r="N469" s="21"/>
      <c r="O469" s="21"/>
      <c r="P469" s="21"/>
      <c r="Q469" s="21"/>
      <c r="R469" s="21"/>
      <c r="S469" s="21"/>
      <c r="T469" s="21"/>
    </row>
    <row r="470" spans="1:20" s="3" customFormat="1" ht="18.95" customHeight="1" x14ac:dyDescent="0.2">
      <c r="A470" s="9"/>
      <c r="B470" s="9" t="s">
        <v>741</v>
      </c>
      <c r="C470" s="8"/>
      <c r="D470" s="9"/>
      <c r="E470" s="8"/>
      <c r="F470" s="8"/>
      <c r="G470" s="35"/>
      <c r="H470" s="35"/>
      <c r="I470" s="35"/>
      <c r="J470" s="35"/>
      <c r="K470" s="21"/>
      <c r="L470" s="21"/>
      <c r="R470" s="16"/>
      <c r="S470" s="21"/>
      <c r="T470" s="21"/>
    </row>
    <row r="471" spans="1:20" s="3" customFormat="1" ht="18.95" customHeight="1" x14ac:dyDescent="0.2">
      <c r="A471" s="9"/>
      <c r="B471" s="9" t="s">
        <v>742</v>
      </c>
      <c r="C471" s="9"/>
      <c r="D471" s="9"/>
      <c r="E471" s="9"/>
      <c r="F471" s="9"/>
      <c r="G471" s="35"/>
      <c r="H471" s="35"/>
      <c r="I471" s="35"/>
      <c r="J471" s="35"/>
      <c r="K471" s="21"/>
      <c r="L471" s="21"/>
      <c r="M471" s="16"/>
      <c r="N471" s="21"/>
      <c r="O471" s="21"/>
      <c r="P471" s="21"/>
      <c r="Q471" s="16"/>
      <c r="R471" s="16"/>
      <c r="S471" s="21"/>
      <c r="T471" s="21"/>
    </row>
    <row r="472" spans="1:20" s="3" customFormat="1" ht="18.95" customHeight="1" x14ac:dyDescent="0.2">
      <c r="A472" s="58"/>
      <c r="B472" s="9" t="s">
        <v>743</v>
      </c>
      <c r="C472" s="9"/>
      <c r="D472" s="9"/>
      <c r="E472" s="9"/>
      <c r="F472" s="9"/>
      <c r="G472" s="35"/>
      <c r="H472" s="35"/>
      <c r="I472" s="35"/>
      <c r="J472" s="35"/>
      <c r="K472" s="21"/>
      <c r="L472" s="21"/>
      <c r="M472" s="16"/>
      <c r="N472" s="21"/>
      <c r="O472" s="21"/>
      <c r="P472" s="21"/>
      <c r="Q472" s="16"/>
      <c r="R472" s="16"/>
      <c r="S472" s="21"/>
      <c r="T472" s="21"/>
    </row>
    <row r="473" spans="1:20" s="3" customFormat="1" ht="18.95" customHeight="1" x14ac:dyDescent="0.2">
      <c r="A473" s="9"/>
      <c r="B473" s="6" t="s">
        <v>1137</v>
      </c>
      <c r="C473" s="8" t="s">
        <v>5</v>
      </c>
      <c r="D473" s="8" t="s">
        <v>5</v>
      </c>
      <c r="E473" s="8">
        <v>175</v>
      </c>
      <c r="F473" s="8" t="s">
        <v>5</v>
      </c>
      <c r="G473" s="35">
        <v>0.628</v>
      </c>
      <c r="H473" s="509"/>
      <c r="I473" s="509"/>
      <c r="J473" s="34" t="s">
        <v>948</v>
      </c>
      <c r="K473" s="21"/>
      <c r="L473" s="21"/>
      <c r="M473" s="16"/>
      <c r="N473" s="21"/>
      <c r="O473" s="21"/>
      <c r="P473" s="21"/>
      <c r="Q473" s="16"/>
      <c r="R473" s="16"/>
      <c r="S473" s="21"/>
      <c r="T473" s="21"/>
    </row>
    <row r="474" spans="1:20" s="3" customFormat="1" ht="18.95" customHeight="1" x14ac:dyDescent="0.2">
      <c r="A474" s="8"/>
      <c r="B474" s="8" t="s">
        <v>1136</v>
      </c>
      <c r="C474" s="9"/>
      <c r="D474" s="9"/>
      <c r="E474" s="9"/>
      <c r="F474" s="9"/>
      <c r="G474" s="35"/>
      <c r="H474" s="35"/>
      <c r="I474" s="35"/>
      <c r="J474" s="35"/>
      <c r="K474" s="21"/>
      <c r="L474" s="21"/>
      <c r="M474" s="16"/>
      <c r="N474" s="21"/>
      <c r="O474" s="21"/>
      <c r="P474" s="21"/>
      <c r="Q474" s="16"/>
      <c r="R474" s="16"/>
      <c r="S474" s="21"/>
      <c r="T474" s="21"/>
    </row>
    <row r="475" spans="1:20" s="3" customFormat="1" ht="18.95" customHeight="1" x14ac:dyDescent="0.2">
      <c r="A475" s="8"/>
      <c r="B475" s="9"/>
      <c r="C475" s="9"/>
      <c r="D475" s="9"/>
      <c r="E475" s="9"/>
      <c r="F475" s="9"/>
      <c r="G475" s="35"/>
      <c r="H475" s="35"/>
      <c r="I475" s="35"/>
      <c r="J475" s="35"/>
      <c r="K475" s="21"/>
      <c r="L475" s="21"/>
      <c r="M475" s="16"/>
      <c r="N475" s="21"/>
      <c r="O475" s="21"/>
      <c r="P475" s="21"/>
      <c r="Q475" s="16"/>
      <c r="R475" s="16"/>
      <c r="S475" s="21"/>
      <c r="T475" s="21"/>
    </row>
    <row r="476" spans="1:20" s="3" customFormat="1" ht="18.95" customHeight="1" x14ac:dyDescent="0.2">
      <c r="A476" s="6"/>
      <c r="B476" s="9" t="s">
        <v>912</v>
      </c>
      <c r="C476" s="8"/>
      <c r="D476" s="8"/>
      <c r="E476" s="8"/>
      <c r="F476" s="8"/>
      <c r="G476" s="35"/>
      <c r="H476" s="35"/>
      <c r="I476" s="35"/>
      <c r="J476" s="35"/>
      <c r="K476" s="21"/>
      <c r="L476" s="21"/>
      <c r="M476" s="16"/>
      <c r="N476" s="21"/>
      <c r="O476" s="21"/>
      <c r="P476" s="21"/>
      <c r="Q476" s="16"/>
      <c r="R476" s="16"/>
      <c r="S476" s="21"/>
      <c r="T476" s="21"/>
    </row>
    <row r="477" spans="1:20" s="3" customFormat="1" ht="18.95" customHeight="1" x14ac:dyDescent="0.2">
      <c r="A477" s="6"/>
      <c r="B477" s="9" t="s">
        <v>744</v>
      </c>
      <c r="C477" s="8"/>
      <c r="D477" s="9"/>
      <c r="E477" s="8"/>
      <c r="F477" s="8"/>
      <c r="G477" s="35"/>
      <c r="H477" s="35"/>
      <c r="I477" s="35"/>
      <c r="J477" s="35"/>
      <c r="K477" s="21"/>
      <c r="L477" s="21"/>
      <c r="M477" s="16"/>
      <c r="N477" s="21"/>
      <c r="O477" s="21"/>
      <c r="P477" s="21"/>
      <c r="Q477" s="16"/>
      <c r="R477" s="16"/>
      <c r="S477" s="21"/>
      <c r="T477" s="21"/>
    </row>
    <row r="478" spans="1:20" s="3" customFormat="1" ht="18.95" customHeight="1" x14ac:dyDescent="0.2">
      <c r="A478" s="6"/>
      <c r="B478" s="9" t="s">
        <v>745</v>
      </c>
      <c r="C478" s="8"/>
      <c r="D478" s="9"/>
      <c r="E478" s="8"/>
      <c r="F478" s="8"/>
      <c r="G478" s="35"/>
      <c r="H478" s="35"/>
      <c r="I478" s="35"/>
      <c r="J478" s="35"/>
      <c r="K478" s="21"/>
      <c r="L478" s="21"/>
      <c r="M478" s="21"/>
      <c r="R478" s="21"/>
      <c r="S478" s="21"/>
      <c r="T478" s="21"/>
    </row>
    <row r="479" spans="1:20" s="3" customFormat="1" ht="18.95" customHeight="1" x14ac:dyDescent="0.2">
      <c r="A479" s="58"/>
      <c r="B479" s="9" t="s">
        <v>746</v>
      </c>
      <c r="C479" s="9"/>
      <c r="D479" s="9"/>
      <c r="E479" s="9"/>
      <c r="F479" s="9"/>
      <c r="G479" s="35"/>
      <c r="H479" s="35"/>
      <c r="I479" s="35"/>
      <c r="J479" s="35"/>
      <c r="K479" s="21"/>
      <c r="L479" s="21"/>
      <c r="M479" s="21"/>
      <c r="R479" s="21"/>
      <c r="S479" s="21"/>
      <c r="T479" s="21"/>
    </row>
    <row r="480" spans="1:20" s="3" customFormat="1" ht="18.95" customHeight="1" x14ac:dyDescent="0.2">
      <c r="A480" s="6"/>
      <c r="B480" s="6" t="s">
        <v>1294</v>
      </c>
      <c r="C480" s="8" t="s">
        <v>5</v>
      </c>
      <c r="D480" s="8" t="s">
        <v>5</v>
      </c>
      <c r="E480" s="292">
        <v>7000</v>
      </c>
      <c r="F480" s="8" t="s">
        <v>5</v>
      </c>
      <c r="G480" s="35">
        <v>0.20599999999999999</v>
      </c>
      <c r="H480" s="35"/>
      <c r="I480" s="35"/>
      <c r="J480" s="34" t="s">
        <v>948</v>
      </c>
      <c r="K480" s="21"/>
      <c r="L480" s="21"/>
      <c r="M480" s="21"/>
      <c r="R480" s="21"/>
      <c r="S480" s="21"/>
      <c r="T480" s="21"/>
    </row>
    <row r="481" spans="1:20" s="3" customFormat="1" ht="18.95" customHeight="1" x14ac:dyDescent="0.2">
      <c r="A481" s="6"/>
      <c r="B481" s="9"/>
      <c r="C481" s="9"/>
      <c r="D481" s="9"/>
      <c r="E481" s="9"/>
      <c r="F481" s="9"/>
      <c r="G481" s="35"/>
      <c r="H481" s="509"/>
      <c r="I481" s="509"/>
      <c r="J481" s="35"/>
      <c r="K481" s="21"/>
      <c r="L481" s="21"/>
      <c r="M481" s="21"/>
      <c r="R481" s="21"/>
      <c r="S481" s="21"/>
      <c r="T481" s="21"/>
    </row>
    <row r="482" spans="1:20" s="3" customFormat="1" ht="18.95" customHeight="1" x14ac:dyDescent="0.2">
      <c r="A482" s="8"/>
      <c r="B482" s="9"/>
      <c r="C482" s="6"/>
      <c r="D482" s="6"/>
      <c r="E482" s="6"/>
      <c r="F482" s="6"/>
      <c r="G482" s="35"/>
      <c r="H482" s="35"/>
      <c r="I482" s="35"/>
      <c r="J482" s="35"/>
      <c r="K482" s="21"/>
      <c r="L482" s="21"/>
      <c r="M482" s="21"/>
      <c r="N482" s="21"/>
      <c r="O482" s="21"/>
      <c r="P482" s="21"/>
      <c r="Q482" s="21"/>
      <c r="R482" s="21"/>
      <c r="S482" s="21"/>
      <c r="T482" s="21"/>
    </row>
    <row r="483" spans="1:20" s="3" customFormat="1" ht="18.95" customHeight="1" x14ac:dyDescent="0.2">
      <c r="A483" s="8"/>
      <c r="B483" s="9"/>
      <c r="C483" s="9"/>
      <c r="D483" s="9"/>
      <c r="E483" s="97"/>
      <c r="F483" s="97"/>
      <c r="G483" s="35"/>
      <c r="H483" s="35"/>
      <c r="I483" s="35"/>
      <c r="J483" s="35"/>
      <c r="M483" s="21"/>
      <c r="N483" s="21"/>
      <c r="O483" s="21"/>
      <c r="P483" s="21"/>
      <c r="Q483" s="21"/>
      <c r="R483" s="21"/>
      <c r="S483" s="21"/>
      <c r="T483" s="21"/>
    </row>
    <row r="484" spans="1:20" s="3" customFormat="1" ht="18.95" customHeight="1" x14ac:dyDescent="0.2">
      <c r="A484" s="66"/>
      <c r="B484" s="45"/>
      <c r="C484" s="49"/>
      <c r="D484" s="49"/>
      <c r="E484" s="49"/>
      <c r="F484" s="49"/>
      <c r="G484" s="48"/>
      <c r="H484" s="48"/>
      <c r="I484" s="48"/>
      <c r="J484" s="52"/>
      <c r="K484" s="21"/>
      <c r="L484" s="21"/>
      <c r="M484" s="21"/>
      <c r="N484" s="21"/>
      <c r="O484" s="21"/>
      <c r="P484" s="21"/>
      <c r="Q484" s="21"/>
      <c r="R484" s="21"/>
      <c r="S484" s="21"/>
      <c r="T484" s="21"/>
    </row>
    <row r="485" spans="1:20" s="3" customFormat="1" ht="18.95" customHeight="1" x14ac:dyDescent="0.2">
      <c r="A485" s="6" t="s">
        <v>900</v>
      </c>
      <c r="B485" s="58" t="s">
        <v>1361</v>
      </c>
      <c r="C485" s="8"/>
      <c r="D485" s="8"/>
      <c r="E485" s="8"/>
      <c r="F485" s="8"/>
      <c r="G485" s="35"/>
      <c r="H485" s="35"/>
      <c r="I485" s="35"/>
      <c r="J485" s="34"/>
      <c r="K485" s="21"/>
      <c r="L485" s="21"/>
      <c r="M485" s="21"/>
      <c r="N485" s="21"/>
      <c r="O485" s="21"/>
      <c r="P485" s="21"/>
      <c r="Q485" s="21"/>
      <c r="R485" s="21"/>
      <c r="S485" s="21"/>
      <c r="T485" s="21"/>
    </row>
    <row r="486" spans="1:20" s="3" customFormat="1" ht="18.95" customHeight="1" x14ac:dyDescent="0.3">
      <c r="A486" s="186"/>
      <c r="B486" s="186"/>
      <c r="C486" s="186"/>
      <c r="D486" s="186"/>
      <c r="E486" s="186"/>
      <c r="F486" s="186"/>
      <c r="G486" s="510"/>
      <c r="H486" s="510"/>
      <c r="I486" s="35"/>
      <c r="J486" s="34"/>
      <c r="K486" s="21"/>
      <c r="L486" s="21"/>
      <c r="M486" s="21"/>
      <c r="N486" s="21"/>
      <c r="O486" s="21"/>
      <c r="P486" s="21"/>
      <c r="Q486" s="21"/>
      <c r="R486" s="21"/>
      <c r="S486" s="21"/>
      <c r="T486" s="21"/>
    </row>
    <row r="487" spans="1:20" s="3" customFormat="1" ht="18.95" customHeight="1" x14ac:dyDescent="0.3">
      <c r="A487" s="186"/>
      <c r="B487" s="186"/>
      <c r="C487" s="186"/>
      <c r="D487" s="186"/>
      <c r="E487" s="186"/>
      <c r="F487" s="186"/>
      <c r="G487" s="510"/>
      <c r="H487" s="510"/>
      <c r="I487" s="35"/>
      <c r="J487" s="34"/>
      <c r="K487" s="21"/>
      <c r="L487" s="21"/>
      <c r="M487" s="21"/>
      <c r="N487" s="21"/>
      <c r="O487" s="21"/>
      <c r="P487" s="21"/>
      <c r="Q487" s="21"/>
      <c r="R487" s="21"/>
      <c r="S487" s="21"/>
      <c r="T487" s="21"/>
    </row>
    <row r="488" spans="1:20" s="3" customFormat="1" ht="18.95" customHeight="1" x14ac:dyDescent="0.3">
      <c r="A488" s="186"/>
      <c r="B488" s="186"/>
      <c r="C488" s="186"/>
      <c r="D488" s="186"/>
      <c r="E488" s="186"/>
      <c r="F488" s="186"/>
      <c r="G488" s="510"/>
      <c r="H488" s="510"/>
      <c r="I488" s="35"/>
      <c r="J488" s="34"/>
      <c r="K488" s="21"/>
      <c r="L488" s="21"/>
      <c r="M488" s="21"/>
      <c r="N488" s="21"/>
      <c r="O488" s="21"/>
      <c r="P488" s="21"/>
      <c r="Q488" s="21"/>
      <c r="R488" s="21"/>
      <c r="S488" s="21"/>
      <c r="T488" s="21"/>
    </row>
    <row r="489" spans="1:20" s="3" customFormat="1" ht="18.95" customHeight="1" x14ac:dyDescent="0.3">
      <c r="A489" s="186"/>
      <c r="B489" s="186"/>
      <c r="C489" s="186"/>
      <c r="D489" s="186"/>
      <c r="E489" s="186"/>
      <c r="F489" s="186"/>
      <c r="G489" s="510"/>
      <c r="H489" s="510"/>
      <c r="I489" s="35"/>
      <c r="J489" s="34"/>
      <c r="K489" s="21"/>
      <c r="L489" s="21"/>
      <c r="M489" s="21"/>
      <c r="N489" s="21"/>
      <c r="O489" s="21"/>
      <c r="P489" s="21"/>
      <c r="Q489" s="21"/>
      <c r="R489" s="21"/>
      <c r="S489" s="21"/>
      <c r="T489" s="21"/>
    </row>
    <row r="490" spans="1:20" s="3" customFormat="1" ht="18.95" customHeight="1" x14ac:dyDescent="0.3">
      <c r="A490" s="187"/>
      <c r="B490" s="187"/>
      <c r="C490" s="187"/>
      <c r="D490" s="187"/>
      <c r="E490" s="187"/>
      <c r="F490" s="187"/>
      <c r="G490" s="511"/>
      <c r="H490" s="511"/>
      <c r="I490" s="48"/>
      <c r="J490" s="52"/>
      <c r="K490" s="21"/>
      <c r="L490" s="21"/>
      <c r="M490" s="21"/>
      <c r="R490" s="21"/>
      <c r="S490" s="21"/>
      <c r="T490" s="21"/>
    </row>
    <row r="491" spans="1:20" s="3" customFormat="1" ht="18.95" customHeight="1" x14ac:dyDescent="0.2">
      <c r="A491" s="207" t="s">
        <v>797</v>
      </c>
      <c r="B491" s="207" t="s">
        <v>798</v>
      </c>
      <c r="C491" s="612" t="s">
        <v>766</v>
      </c>
      <c r="D491" s="613"/>
      <c r="E491" s="613"/>
      <c r="F491" s="614"/>
      <c r="G491" s="617" t="s">
        <v>799</v>
      </c>
      <c r="H491" s="618"/>
      <c r="I491" s="618"/>
      <c r="J491" s="208" t="s">
        <v>764</v>
      </c>
      <c r="K491" s="21"/>
      <c r="L491" s="21"/>
      <c r="M491" s="21"/>
    </row>
    <row r="492" spans="1:20" s="3" customFormat="1" ht="18.95" customHeight="1" x14ac:dyDescent="0.2">
      <c r="A492" s="209" t="s">
        <v>3</v>
      </c>
      <c r="B492" s="209" t="s">
        <v>16</v>
      </c>
      <c r="C492" s="615" t="s">
        <v>767</v>
      </c>
      <c r="D492" s="615" t="s">
        <v>768</v>
      </c>
      <c r="E492" s="615" t="s">
        <v>769</v>
      </c>
      <c r="F492" s="619" t="s">
        <v>770</v>
      </c>
      <c r="G492" s="624" t="s">
        <v>21</v>
      </c>
      <c r="H492" s="625"/>
      <c r="I492" s="625"/>
      <c r="J492" s="210" t="s">
        <v>765</v>
      </c>
      <c r="K492" s="21"/>
      <c r="L492" s="21"/>
      <c r="M492" s="21"/>
      <c r="N492" s="21"/>
      <c r="O492" s="21"/>
      <c r="P492" s="21"/>
      <c r="Q492" s="21"/>
    </row>
    <row r="493" spans="1:20" s="3" customFormat="1" ht="18.95" customHeight="1" x14ac:dyDescent="0.2">
      <c r="A493" s="211"/>
      <c r="B493" s="211" t="s">
        <v>4</v>
      </c>
      <c r="C493" s="616"/>
      <c r="D493" s="616"/>
      <c r="E493" s="616"/>
      <c r="F493" s="620"/>
      <c r="G493" s="422" t="s">
        <v>19</v>
      </c>
      <c r="H493" s="422" t="s">
        <v>12</v>
      </c>
      <c r="I493" s="421" t="s">
        <v>20</v>
      </c>
      <c r="J493" s="212"/>
      <c r="K493" s="21"/>
      <c r="L493" s="21"/>
      <c r="M493" s="21"/>
      <c r="N493" s="21"/>
      <c r="O493" s="21"/>
      <c r="P493" s="21"/>
      <c r="Q493" s="21"/>
    </row>
    <row r="494" spans="1:20" s="3" customFormat="1" ht="18.95" customHeight="1" x14ac:dyDescent="0.2">
      <c r="A494" s="5" t="s">
        <v>1362</v>
      </c>
      <c r="B494" s="9"/>
      <c r="C494" s="134"/>
      <c r="D494" s="12"/>
      <c r="E494" s="266"/>
      <c r="F494" s="266"/>
      <c r="G494" s="366"/>
      <c r="H494" s="366"/>
      <c r="I494" s="307"/>
      <c r="J494" s="364"/>
      <c r="K494" s="21"/>
      <c r="L494" s="21"/>
      <c r="M494" s="21"/>
      <c r="N494" s="21"/>
      <c r="O494" s="21"/>
      <c r="P494" s="21"/>
      <c r="Q494" s="21"/>
    </row>
    <row r="495" spans="1:20" s="3" customFormat="1" ht="18.95" customHeight="1" x14ac:dyDescent="0.2">
      <c r="A495" s="5" t="s">
        <v>901</v>
      </c>
      <c r="B495" s="9" t="s">
        <v>911</v>
      </c>
      <c r="C495" s="8"/>
      <c r="D495" s="8"/>
      <c r="E495" s="8"/>
      <c r="F495" s="8"/>
      <c r="G495" s="35"/>
      <c r="H495" s="35"/>
      <c r="I495" s="35"/>
      <c r="J495" s="35"/>
      <c r="K495" s="21"/>
      <c r="L495" s="21"/>
      <c r="M495" s="21"/>
      <c r="N495" s="21"/>
      <c r="O495" s="21"/>
      <c r="P495" s="21"/>
      <c r="Q495" s="21"/>
      <c r="R495" s="21"/>
      <c r="S495" s="21"/>
      <c r="T495" s="21"/>
    </row>
    <row r="496" spans="1:20" s="3" customFormat="1" ht="18.95" customHeight="1" x14ac:dyDescent="0.2">
      <c r="A496" s="8"/>
      <c r="B496" s="9" t="s">
        <v>747</v>
      </c>
      <c r="C496" s="8"/>
      <c r="D496" s="9"/>
      <c r="E496" s="8"/>
      <c r="F496" s="8"/>
      <c r="G496" s="35"/>
      <c r="H496" s="35"/>
      <c r="I496" s="35"/>
      <c r="J496" s="35"/>
      <c r="K496" s="21"/>
      <c r="L496" s="21"/>
      <c r="M496" s="21"/>
      <c r="N496" s="21"/>
      <c r="O496" s="21"/>
      <c r="P496" s="21"/>
      <c r="Q496" s="21"/>
      <c r="R496" s="21"/>
      <c r="S496" s="21"/>
      <c r="T496" s="21"/>
    </row>
    <row r="497" spans="1:20" s="3" customFormat="1" ht="18.95" customHeight="1" x14ac:dyDescent="0.2">
      <c r="A497" s="58"/>
      <c r="B497" s="6" t="s">
        <v>1138</v>
      </c>
      <c r="C497" s="8" t="s">
        <v>5</v>
      </c>
      <c r="D497" s="8" t="s">
        <v>5</v>
      </c>
      <c r="E497" s="8">
        <v>2</v>
      </c>
      <c r="F497" s="8" t="s">
        <v>5</v>
      </c>
      <c r="G497" s="35"/>
      <c r="H497" s="35"/>
      <c r="I497" s="34" t="s">
        <v>748</v>
      </c>
      <c r="J497" s="34" t="s">
        <v>948</v>
      </c>
      <c r="K497" s="21"/>
      <c r="L497" s="21"/>
      <c r="M497" s="21"/>
      <c r="N497" s="21"/>
      <c r="O497" s="21"/>
      <c r="P497" s="21"/>
      <c r="Q497" s="21"/>
      <c r="R497" s="21"/>
      <c r="S497" s="21"/>
      <c r="T497" s="21"/>
    </row>
    <row r="498" spans="1:20" s="3" customFormat="1" ht="18.95" customHeight="1" x14ac:dyDescent="0.2">
      <c r="A498" s="58"/>
      <c r="B498" s="8"/>
      <c r="C498" s="9"/>
      <c r="D498" s="9"/>
      <c r="E498" s="97"/>
      <c r="F498" s="97"/>
      <c r="G498" s="34"/>
      <c r="H498" s="34"/>
      <c r="I498" s="34"/>
      <c r="J498" s="35"/>
      <c r="K498" s="21"/>
      <c r="L498" s="21"/>
      <c r="M498" s="21"/>
      <c r="N498" s="21"/>
      <c r="O498" s="21"/>
      <c r="P498" s="21"/>
      <c r="Q498" s="21"/>
      <c r="R498" s="21"/>
      <c r="S498" s="21"/>
      <c r="T498" s="21"/>
    </row>
    <row r="499" spans="1:20" s="3" customFormat="1" ht="18.95" customHeight="1" x14ac:dyDescent="0.2">
      <c r="A499" s="58"/>
      <c r="B499" s="8"/>
      <c r="C499" s="9"/>
      <c r="D499" s="9"/>
      <c r="E499" s="97"/>
      <c r="F499" s="97"/>
      <c r="G499" s="34"/>
      <c r="H499" s="34"/>
      <c r="I499" s="34"/>
      <c r="J499" s="35"/>
      <c r="K499" s="21"/>
      <c r="L499" s="21"/>
      <c r="M499" s="21"/>
      <c r="N499" s="21"/>
      <c r="O499" s="21"/>
      <c r="P499" s="21"/>
      <c r="Q499" s="21"/>
      <c r="R499" s="21"/>
      <c r="S499" s="21"/>
      <c r="T499" s="21"/>
    </row>
    <row r="500" spans="1:20" s="3" customFormat="1" ht="18.95" customHeight="1" x14ac:dyDescent="0.2">
      <c r="A500" s="58"/>
      <c r="B500" s="8"/>
      <c r="C500" s="9"/>
      <c r="D500" s="9"/>
      <c r="E500" s="97"/>
      <c r="F500" s="97"/>
      <c r="G500" s="34"/>
      <c r="H500" s="34"/>
      <c r="I500" s="34"/>
      <c r="J500" s="35"/>
      <c r="K500" s="21"/>
      <c r="L500" s="21"/>
      <c r="M500" s="21"/>
      <c r="N500" s="21"/>
      <c r="O500" s="21"/>
      <c r="P500" s="21"/>
      <c r="Q500" s="21"/>
      <c r="R500" s="21"/>
      <c r="S500" s="21"/>
      <c r="T500" s="21"/>
    </row>
    <row r="501" spans="1:20" s="3" customFormat="1" ht="18.95" customHeight="1" x14ac:dyDescent="0.2">
      <c r="A501" s="8"/>
      <c r="B501" s="9"/>
      <c r="C501" s="9"/>
      <c r="D501" s="9"/>
      <c r="E501" s="97"/>
      <c r="F501" s="97"/>
      <c r="G501" s="34"/>
      <c r="H501" s="34"/>
      <c r="I501" s="34"/>
      <c r="J501" s="34"/>
      <c r="K501" s="21"/>
      <c r="L501" s="21"/>
      <c r="M501" s="21"/>
      <c r="N501" s="21"/>
      <c r="O501" s="21"/>
      <c r="P501" s="21"/>
      <c r="Q501" s="21"/>
      <c r="R501" s="21"/>
      <c r="S501" s="21"/>
      <c r="T501" s="21"/>
    </row>
    <row r="502" spans="1:20" s="3" customFormat="1" ht="18.95" customHeight="1" x14ac:dyDescent="0.2">
      <c r="A502" s="8"/>
      <c r="B502" s="9"/>
      <c r="C502" s="9"/>
      <c r="D502" s="9"/>
      <c r="E502" s="97"/>
      <c r="F502" s="97"/>
      <c r="G502" s="35"/>
      <c r="H502" s="34"/>
      <c r="I502" s="34"/>
      <c r="J502" s="34"/>
      <c r="K502" s="21"/>
      <c r="L502" s="21"/>
      <c r="M502" s="21"/>
      <c r="N502" s="21"/>
      <c r="O502" s="21"/>
      <c r="P502" s="21"/>
      <c r="Q502" s="21"/>
      <c r="R502" s="21"/>
      <c r="S502" s="21"/>
      <c r="T502" s="21"/>
    </row>
    <row r="503" spans="1:20" s="3" customFormat="1" ht="18.95" customHeight="1" x14ac:dyDescent="0.2">
      <c r="A503" s="45"/>
      <c r="B503" s="45"/>
      <c r="C503" s="139"/>
      <c r="D503" s="18"/>
      <c r="E503" s="411"/>
      <c r="F503" s="411"/>
      <c r="G503" s="367"/>
      <c r="H503" s="367"/>
      <c r="I503" s="352"/>
      <c r="J503" s="412"/>
      <c r="K503" s="21"/>
      <c r="L503" s="21"/>
      <c r="M503" s="21"/>
      <c r="N503" s="21"/>
      <c r="O503" s="21"/>
      <c r="P503" s="21"/>
      <c r="Q503" s="21"/>
    </row>
    <row r="504" spans="1:20" s="3" customFormat="1" ht="18.95" customHeight="1" x14ac:dyDescent="0.2">
      <c r="A504" s="6" t="s">
        <v>749</v>
      </c>
      <c r="B504" s="9"/>
      <c r="C504" s="134"/>
      <c r="D504" s="12"/>
      <c r="E504" s="266"/>
      <c r="F504" s="266"/>
      <c r="G504" s="366"/>
      <c r="H504" s="366"/>
      <c r="I504" s="307"/>
      <c r="J504" s="364"/>
      <c r="K504" s="21"/>
      <c r="L504" s="21"/>
      <c r="M504" s="21"/>
      <c r="N504" s="21"/>
      <c r="O504" s="21"/>
      <c r="P504" s="21"/>
      <c r="Q504" s="21"/>
    </row>
    <row r="505" spans="1:20" s="3" customFormat="1" ht="18.95" customHeight="1" x14ac:dyDescent="0.2">
      <c r="A505" s="6" t="s">
        <v>902</v>
      </c>
      <c r="B505" s="9" t="s">
        <v>910</v>
      </c>
      <c r="C505" s="8"/>
      <c r="D505" s="8"/>
      <c r="E505" s="8"/>
      <c r="F505" s="8"/>
      <c r="G505" s="35"/>
      <c r="H505" s="35"/>
      <c r="I505" s="35"/>
      <c r="J505" s="34"/>
      <c r="K505" s="21"/>
      <c r="L505" s="21"/>
      <c r="M505" s="21"/>
      <c r="N505" s="21"/>
      <c r="O505" s="21"/>
      <c r="P505" s="21"/>
      <c r="Q505" s="21"/>
      <c r="R505" s="21"/>
      <c r="S505" s="21"/>
      <c r="T505" s="21"/>
    </row>
    <row r="506" spans="1:20" s="3" customFormat="1" ht="18.95" customHeight="1" x14ac:dyDescent="0.2">
      <c r="A506" s="6" t="s">
        <v>750</v>
      </c>
      <c r="B506" s="9" t="s">
        <v>751</v>
      </c>
      <c r="C506" s="9"/>
      <c r="D506" s="9"/>
      <c r="E506" s="9"/>
      <c r="F506" s="9"/>
      <c r="G506" s="35"/>
      <c r="H506" s="35"/>
      <c r="I506" s="35"/>
      <c r="J506" s="35"/>
      <c r="K506" s="21"/>
      <c r="L506" s="21"/>
      <c r="M506" s="21"/>
      <c r="N506" s="21"/>
      <c r="O506" s="21"/>
      <c r="P506" s="21"/>
      <c r="Q506" s="21"/>
      <c r="R506" s="21"/>
      <c r="S506" s="21"/>
      <c r="T506" s="21"/>
    </row>
    <row r="507" spans="1:20" s="3" customFormat="1" ht="18.95" customHeight="1" x14ac:dyDescent="0.2">
      <c r="A507" s="6" t="s">
        <v>752</v>
      </c>
      <c r="B507" s="9" t="s">
        <v>753</v>
      </c>
      <c r="C507" s="9"/>
      <c r="D507" s="9"/>
      <c r="E507" s="9"/>
      <c r="F507" s="9"/>
      <c r="G507" s="35"/>
      <c r="H507" s="35"/>
      <c r="I507" s="35"/>
      <c r="J507" s="35"/>
      <c r="K507" s="21"/>
      <c r="L507" s="21"/>
      <c r="M507" s="21"/>
      <c r="N507" s="21"/>
      <c r="O507" s="21"/>
      <c r="P507" s="21"/>
      <c r="Q507" s="21"/>
      <c r="R507" s="21"/>
      <c r="S507" s="21"/>
      <c r="T507" s="21"/>
    </row>
    <row r="508" spans="1:20" s="3" customFormat="1" ht="18.95" customHeight="1" x14ac:dyDescent="0.2">
      <c r="A508" s="8"/>
      <c r="B508" s="9" t="s">
        <v>754</v>
      </c>
      <c r="C508" s="9"/>
      <c r="D508" s="9"/>
      <c r="E508" s="9"/>
      <c r="F508" s="9"/>
      <c r="G508" s="35"/>
      <c r="H508" s="35"/>
      <c r="I508" s="35"/>
      <c r="J508" s="35"/>
      <c r="K508" s="21"/>
      <c r="L508" s="21"/>
      <c r="M508" s="21"/>
      <c r="N508" s="21"/>
      <c r="O508" s="21"/>
      <c r="P508" s="21"/>
      <c r="Q508" s="21"/>
      <c r="R508" s="21"/>
      <c r="S508" s="21"/>
      <c r="T508" s="21"/>
    </row>
    <row r="509" spans="1:20" s="3" customFormat="1" ht="18.95" customHeight="1" x14ac:dyDescent="0.2">
      <c r="A509" s="58"/>
      <c r="B509" s="9" t="s">
        <v>755</v>
      </c>
      <c r="C509" s="9"/>
      <c r="D509" s="9"/>
      <c r="E509" s="9"/>
      <c r="F509" s="9"/>
      <c r="G509" s="35"/>
      <c r="H509" s="35"/>
      <c r="I509" s="35"/>
      <c r="J509" s="35"/>
      <c r="K509" s="21"/>
      <c r="L509" s="21"/>
      <c r="M509" s="21"/>
      <c r="N509" s="21"/>
      <c r="O509" s="21"/>
      <c r="P509" s="21"/>
      <c r="Q509" s="21"/>
      <c r="R509" s="21"/>
      <c r="S509" s="21"/>
      <c r="T509" s="21"/>
    </row>
    <row r="510" spans="1:20" s="3" customFormat="1" ht="18.95" customHeight="1" x14ac:dyDescent="0.2">
      <c r="A510" s="8"/>
      <c r="B510" s="9" t="s">
        <v>756</v>
      </c>
      <c r="C510" s="9"/>
      <c r="D510" s="9"/>
      <c r="E510" s="9"/>
      <c r="F510" s="9"/>
      <c r="G510" s="35"/>
      <c r="H510" s="35"/>
      <c r="I510" s="35"/>
      <c r="J510" s="35"/>
      <c r="K510" s="21"/>
      <c r="L510" s="21"/>
      <c r="M510" s="21"/>
      <c r="N510" s="21"/>
      <c r="O510" s="21"/>
      <c r="P510" s="21"/>
      <c r="Q510" s="21"/>
      <c r="R510" s="21"/>
      <c r="S510" s="21"/>
      <c r="T510" s="21"/>
    </row>
    <row r="511" spans="1:20" s="3" customFormat="1" ht="18.95" customHeight="1" x14ac:dyDescent="0.2">
      <c r="A511" s="8"/>
      <c r="B511" s="6" t="s">
        <v>1295</v>
      </c>
      <c r="C511" s="8" t="s">
        <v>5</v>
      </c>
      <c r="D511" s="8" t="s">
        <v>5</v>
      </c>
      <c r="E511" s="8">
        <v>5</v>
      </c>
      <c r="F511" s="8" t="s">
        <v>5</v>
      </c>
      <c r="G511" s="35"/>
      <c r="H511" s="35"/>
      <c r="I511" s="35"/>
      <c r="J511" s="34" t="s">
        <v>948</v>
      </c>
      <c r="K511" s="21"/>
      <c r="L511" s="21"/>
      <c r="M511" s="21"/>
      <c r="N511" s="21"/>
      <c r="O511" s="21"/>
      <c r="P511" s="21"/>
      <c r="Q511" s="21"/>
      <c r="R511" s="21"/>
      <c r="S511" s="21"/>
      <c r="T511" s="21"/>
    </row>
    <row r="512" spans="1:20" s="3" customFormat="1" ht="18.95" customHeight="1" x14ac:dyDescent="0.2">
      <c r="A512" s="8"/>
      <c r="B512" s="9"/>
      <c r="C512" s="9"/>
      <c r="D512" s="9"/>
      <c r="E512" s="9"/>
      <c r="F512" s="9"/>
      <c r="G512" s="35"/>
      <c r="H512" s="35"/>
      <c r="I512" s="35"/>
      <c r="J512" s="35"/>
      <c r="K512" s="21"/>
      <c r="L512" s="21"/>
      <c r="M512" s="21"/>
      <c r="N512" s="21"/>
      <c r="O512" s="21"/>
      <c r="P512" s="21"/>
      <c r="Q512" s="21"/>
      <c r="R512" s="21"/>
      <c r="S512" s="21"/>
      <c r="T512" s="21"/>
    </row>
    <row r="513" spans="1:20" s="3" customFormat="1" ht="18.95" customHeight="1" x14ac:dyDescent="0.2">
      <c r="A513" s="8"/>
      <c r="B513" s="9"/>
      <c r="C513" s="9"/>
      <c r="D513" s="9"/>
      <c r="E513" s="9"/>
      <c r="F513" s="9"/>
      <c r="G513" s="35"/>
      <c r="H513" s="35"/>
      <c r="I513" s="35"/>
      <c r="J513" s="35"/>
      <c r="K513" s="21"/>
      <c r="L513" s="21"/>
      <c r="M513" s="21"/>
      <c r="N513" s="21"/>
      <c r="O513" s="21"/>
      <c r="P513" s="21"/>
      <c r="Q513" s="21"/>
      <c r="R513" s="21"/>
      <c r="S513" s="21"/>
      <c r="T513" s="21"/>
    </row>
    <row r="514" spans="1:20" s="3" customFormat="1" ht="18.95" customHeight="1" x14ac:dyDescent="0.2">
      <c r="A514" s="8"/>
      <c r="B514" s="9"/>
      <c r="C514" s="9"/>
      <c r="D514" s="9"/>
      <c r="E514" s="9"/>
      <c r="F514" s="9"/>
      <c r="G514" s="35"/>
      <c r="H514" s="35"/>
      <c r="I514" s="35"/>
      <c r="J514" s="35"/>
      <c r="K514" s="21"/>
      <c r="L514" s="21"/>
      <c r="M514" s="21"/>
      <c r="N514" s="21"/>
      <c r="O514" s="21"/>
      <c r="P514" s="21"/>
      <c r="Q514" s="21"/>
      <c r="R514" s="21"/>
      <c r="S514" s="21"/>
      <c r="T514" s="21"/>
    </row>
    <row r="515" spans="1:20" s="3" customFormat="1" ht="18.95" customHeight="1" x14ac:dyDescent="0.2">
      <c r="A515" s="8"/>
      <c r="B515" s="9"/>
      <c r="C515" s="9"/>
      <c r="D515" s="9"/>
      <c r="E515" s="9"/>
      <c r="F515" s="9"/>
      <c r="G515" s="35"/>
      <c r="H515" s="35"/>
      <c r="I515" s="35"/>
      <c r="J515" s="35"/>
      <c r="K515" s="21"/>
      <c r="L515" s="21"/>
      <c r="M515" s="21"/>
      <c r="N515" s="21"/>
      <c r="O515" s="21"/>
      <c r="P515" s="21"/>
      <c r="Q515" s="21"/>
      <c r="R515" s="21"/>
      <c r="S515" s="21"/>
      <c r="T515" s="21"/>
    </row>
    <row r="516" spans="1:20" s="3" customFormat="1" ht="18.95" customHeight="1" x14ac:dyDescent="0.2">
      <c r="A516" s="9"/>
      <c r="B516" s="9"/>
      <c r="C516" s="9"/>
      <c r="D516" s="9"/>
      <c r="E516" s="97"/>
      <c r="F516" s="97"/>
      <c r="G516" s="35"/>
      <c r="H516" s="35"/>
      <c r="I516" s="35"/>
      <c r="J516" s="34"/>
      <c r="K516" s="21"/>
      <c r="L516" s="21"/>
      <c r="M516" s="21"/>
      <c r="N516" s="21"/>
      <c r="O516" s="21"/>
      <c r="P516" s="21"/>
      <c r="Q516" s="21"/>
      <c r="R516" s="21"/>
      <c r="S516" s="21"/>
      <c r="T516" s="21"/>
    </row>
    <row r="517" spans="1:20" s="3" customFormat="1" ht="18.95" customHeight="1" x14ac:dyDescent="0.2">
      <c r="A517" s="9"/>
      <c r="B517" s="9"/>
      <c r="C517" s="9"/>
      <c r="D517" s="9"/>
      <c r="E517" s="97"/>
      <c r="F517" s="97"/>
      <c r="G517" s="35"/>
      <c r="H517" s="35"/>
      <c r="I517" s="35"/>
      <c r="J517" s="34"/>
      <c r="K517" s="21"/>
      <c r="L517" s="21"/>
      <c r="M517" s="21"/>
      <c r="N517" s="21"/>
      <c r="O517" s="21"/>
      <c r="P517" s="21"/>
      <c r="Q517" s="21"/>
      <c r="R517" s="21"/>
      <c r="S517" s="21"/>
      <c r="T517" s="21"/>
    </row>
    <row r="518" spans="1:20" s="3" customFormat="1" ht="18.95" customHeight="1" x14ac:dyDescent="0.2">
      <c r="A518" s="45"/>
      <c r="B518" s="45"/>
      <c r="C518" s="45"/>
      <c r="D518" s="45"/>
      <c r="E518" s="184"/>
      <c r="F518" s="184"/>
      <c r="G518" s="48"/>
      <c r="H518" s="48"/>
      <c r="I518" s="48"/>
      <c r="J518" s="52"/>
      <c r="K518" s="21"/>
      <c r="L518" s="21"/>
      <c r="M518" s="21"/>
      <c r="N518" s="21"/>
      <c r="O518" s="21"/>
      <c r="P518" s="21"/>
      <c r="Q518" s="21"/>
      <c r="R518" s="21"/>
      <c r="S518" s="21"/>
      <c r="T518" s="21"/>
    </row>
    <row r="519" spans="1:20" s="3" customFormat="1" ht="18.95" customHeight="1" x14ac:dyDescent="0.2">
      <c r="A519" s="207" t="s">
        <v>797</v>
      </c>
      <c r="B519" s="207" t="s">
        <v>798</v>
      </c>
      <c r="C519" s="612" t="s">
        <v>766</v>
      </c>
      <c r="D519" s="613"/>
      <c r="E519" s="613"/>
      <c r="F519" s="614"/>
      <c r="G519" s="617" t="s">
        <v>799</v>
      </c>
      <c r="H519" s="618"/>
      <c r="I519" s="618"/>
      <c r="J519" s="208" t="s">
        <v>764</v>
      </c>
      <c r="K519" s="21"/>
      <c r="L519" s="21"/>
      <c r="M519" s="21"/>
      <c r="N519" s="21"/>
      <c r="O519" s="21"/>
      <c r="P519" s="21"/>
      <c r="Q519" s="21"/>
      <c r="R519" s="21"/>
      <c r="S519" s="21"/>
      <c r="T519" s="21"/>
    </row>
    <row r="520" spans="1:20" s="3" customFormat="1" ht="18.95" customHeight="1" x14ac:dyDescent="0.2">
      <c r="A520" s="209" t="s">
        <v>3</v>
      </c>
      <c r="B520" s="209" t="s">
        <v>16</v>
      </c>
      <c r="C520" s="615" t="s">
        <v>767</v>
      </c>
      <c r="D520" s="615" t="s">
        <v>768</v>
      </c>
      <c r="E520" s="615" t="s">
        <v>769</v>
      </c>
      <c r="F520" s="619" t="s">
        <v>770</v>
      </c>
      <c r="G520" s="624" t="s">
        <v>21</v>
      </c>
      <c r="H520" s="625"/>
      <c r="I520" s="625"/>
      <c r="J520" s="210" t="s">
        <v>765</v>
      </c>
      <c r="K520" s="21"/>
      <c r="L520" s="21"/>
      <c r="M520" s="21"/>
      <c r="N520" s="21"/>
      <c r="O520" s="21"/>
      <c r="P520" s="21"/>
      <c r="Q520" s="21"/>
      <c r="R520" s="21"/>
      <c r="S520" s="21"/>
      <c r="T520" s="21"/>
    </row>
    <row r="521" spans="1:20" s="3" customFormat="1" ht="18.95" customHeight="1" x14ac:dyDescent="0.2">
      <c r="A521" s="211"/>
      <c r="B521" s="211" t="s">
        <v>4</v>
      </c>
      <c r="C521" s="616"/>
      <c r="D521" s="616"/>
      <c r="E521" s="616"/>
      <c r="F521" s="620"/>
      <c r="G521" s="422" t="s">
        <v>19</v>
      </c>
      <c r="H521" s="422" t="s">
        <v>12</v>
      </c>
      <c r="I521" s="421" t="s">
        <v>20</v>
      </c>
      <c r="J521" s="212"/>
      <c r="K521" s="21"/>
      <c r="L521" s="21"/>
      <c r="M521" s="21"/>
      <c r="N521" s="21"/>
      <c r="O521" s="21"/>
      <c r="P521" s="21"/>
      <c r="Q521" s="21"/>
      <c r="R521" s="21"/>
      <c r="S521" s="21"/>
      <c r="T521" s="21"/>
    </row>
    <row r="522" spans="1:20" s="3" customFormat="1" ht="18.95" customHeight="1" x14ac:dyDescent="0.2">
      <c r="A522" s="6" t="s">
        <v>903</v>
      </c>
      <c r="B522" s="10" t="s">
        <v>906</v>
      </c>
      <c r="C522" s="8"/>
      <c r="D522" s="8"/>
      <c r="E522" s="8"/>
      <c r="F522" s="8"/>
      <c r="G522" s="35"/>
      <c r="H522" s="35"/>
      <c r="I522" s="35"/>
      <c r="J522" s="35"/>
      <c r="K522" s="21"/>
      <c r="L522" s="21"/>
      <c r="M522" s="21"/>
      <c r="N522" s="21"/>
      <c r="O522" s="21"/>
      <c r="P522" s="21"/>
      <c r="Q522" s="21"/>
      <c r="R522" s="21"/>
      <c r="S522" s="21"/>
      <c r="T522" s="21"/>
    </row>
    <row r="523" spans="1:20" s="3" customFormat="1" ht="18.95" customHeight="1" x14ac:dyDescent="0.2">
      <c r="A523" s="6" t="s">
        <v>757</v>
      </c>
      <c r="B523" s="10" t="s">
        <v>758</v>
      </c>
      <c r="C523" s="8"/>
      <c r="D523" s="8"/>
      <c r="E523" s="8"/>
      <c r="F523" s="8"/>
      <c r="G523" s="35"/>
      <c r="H523" s="35"/>
      <c r="I523" s="35"/>
      <c r="J523" s="35"/>
      <c r="K523" s="21"/>
      <c r="L523" s="21"/>
      <c r="M523" s="21"/>
      <c r="N523" s="21"/>
      <c r="O523" s="21"/>
      <c r="P523" s="21"/>
      <c r="Q523" s="21"/>
      <c r="R523" s="21"/>
      <c r="S523" s="21"/>
      <c r="T523" s="21"/>
    </row>
    <row r="524" spans="1:20" s="3" customFormat="1" ht="18.95" customHeight="1" x14ac:dyDescent="0.2">
      <c r="A524" s="130" t="s">
        <v>89</v>
      </c>
      <c r="B524" s="10" t="s">
        <v>907</v>
      </c>
      <c r="C524" s="9"/>
      <c r="D524" s="9"/>
      <c r="E524" s="9"/>
      <c r="F524" s="9"/>
      <c r="G524" s="35"/>
      <c r="H524" s="35"/>
      <c r="I524" s="35"/>
      <c r="J524" s="35"/>
      <c r="K524" s="21"/>
      <c r="L524" s="21"/>
      <c r="M524" s="21"/>
      <c r="N524" s="21"/>
      <c r="O524" s="21"/>
      <c r="P524" s="21"/>
      <c r="Q524" s="21"/>
      <c r="R524" s="21"/>
      <c r="S524" s="21"/>
      <c r="T524" s="21"/>
    </row>
    <row r="525" spans="1:20" s="3" customFormat="1" ht="18.95" customHeight="1" x14ac:dyDescent="0.2">
      <c r="A525" s="130" t="s">
        <v>759</v>
      </c>
      <c r="B525" s="10" t="s">
        <v>1649</v>
      </c>
      <c r="C525" s="9"/>
      <c r="D525" s="9"/>
      <c r="E525" s="9"/>
      <c r="F525" s="9"/>
      <c r="G525" s="35"/>
      <c r="H525" s="35"/>
      <c r="I525" s="35"/>
      <c r="J525" s="35" t="s">
        <v>814</v>
      </c>
      <c r="K525" s="21"/>
      <c r="L525" s="21"/>
      <c r="M525" s="21"/>
      <c r="N525" s="21"/>
      <c r="O525" s="21"/>
      <c r="P525" s="21"/>
      <c r="Q525" s="21"/>
      <c r="R525" s="21"/>
      <c r="S525" s="21"/>
      <c r="T525" s="21"/>
    </row>
    <row r="526" spans="1:20" s="3" customFormat="1" ht="18.95" customHeight="1" x14ac:dyDescent="0.2">
      <c r="A526" s="9"/>
      <c r="B526" s="6" t="s">
        <v>869</v>
      </c>
      <c r="C526" s="8">
        <v>2</v>
      </c>
      <c r="D526" s="8">
        <v>4</v>
      </c>
      <c r="E526" s="8">
        <v>4</v>
      </c>
      <c r="F526" s="8">
        <v>4</v>
      </c>
      <c r="G526" s="35">
        <v>0.20100000000000001</v>
      </c>
      <c r="H526" s="35"/>
      <c r="I526" s="35"/>
      <c r="J526" s="35" t="s">
        <v>1689</v>
      </c>
      <c r="K526" s="21"/>
      <c r="L526" s="21"/>
      <c r="M526" s="21"/>
      <c r="N526" s="21"/>
      <c r="O526" s="21"/>
      <c r="P526" s="21"/>
      <c r="Q526" s="21"/>
      <c r="R526" s="21"/>
      <c r="S526" s="21"/>
      <c r="T526" s="21"/>
    </row>
    <row r="527" spans="1:20" s="3" customFormat="1" ht="18.95" customHeight="1" x14ac:dyDescent="0.2">
      <c r="A527" s="9"/>
      <c r="B527" s="9"/>
      <c r="C527" s="9"/>
      <c r="D527" s="9"/>
      <c r="E527" s="9"/>
      <c r="F527" s="9"/>
      <c r="G527" s="35"/>
      <c r="H527" s="35"/>
      <c r="I527" s="35"/>
      <c r="J527" s="35"/>
      <c r="K527" s="21"/>
      <c r="L527" s="21"/>
      <c r="M527" s="21"/>
      <c r="N527" s="21"/>
      <c r="O527" s="21"/>
      <c r="P527" s="21"/>
      <c r="Q527" s="21"/>
      <c r="R527" s="21"/>
      <c r="S527" s="21"/>
      <c r="T527" s="21"/>
    </row>
    <row r="528" spans="1:20" s="3" customFormat="1" ht="18.95" customHeight="1" x14ac:dyDescent="0.2">
      <c r="A528" s="9"/>
      <c r="B528" s="9"/>
      <c r="C528" s="9"/>
      <c r="D528" s="9"/>
      <c r="E528" s="9"/>
      <c r="F528" s="9"/>
      <c r="G528" s="35"/>
      <c r="H528" s="35"/>
      <c r="I528" s="35"/>
      <c r="J528" s="35"/>
      <c r="K528" s="21"/>
      <c r="L528" s="21"/>
      <c r="M528" s="21"/>
      <c r="N528" s="21"/>
      <c r="O528" s="21"/>
      <c r="P528" s="21"/>
      <c r="Q528" s="21"/>
      <c r="R528" s="21"/>
      <c r="S528" s="21"/>
      <c r="T528" s="21"/>
    </row>
    <row r="529" spans="1:20" s="3" customFormat="1" ht="18.95" customHeight="1" x14ac:dyDescent="0.2">
      <c r="A529" s="9"/>
      <c r="B529" s="9"/>
      <c r="C529" s="169"/>
      <c r="D529" s="9"/>
      <c r="E529" s="9"/>
      <c r="F529" s="9"/>
      <c r="G529" s="35"/>
      <c r="H529" s="35"/>
      <c r="I529" s="35"/>
      <c r="J529" s="35"/>
      <c r="K529" s="21"/>
      <c r="L529" s="21"/>
      <c r="M529" s="21"/>
      <c r="N529" s="21"/>
      <c r="O529" s="21"/>
      <c r="P529" s="21"/>
      <c r="Q529" s="21"/>
      <c r="R529" s="21"/>
      <c r="S529" s="21"/>
      <c r="T529" s="21"/>
    </row>
    <row r="530" spans="1:20" s="3" customFormat="1" ht="18.95" customHeight="1" x14ac:dyDescent="0.2">
      <c r="A530" s="9"/>
      <c r="B530" s="10"/>
      <c r="C530" s="169"/>
      <c r="D530" s="9"/>
      <c r="E530" s="9"/>
      <c r="F530" s="9"/>
      <c r="G530" s="35"/>
      <c r="H530" s="35"/>
      <c r="I530" s="35"/>
      <c r="J530" s="35"/>
      <c r="K530" s="21"/>
      <c r="L530" s="21"/>
      <c r="M530" s="21"/>
      <c r="N530" s="21"/>
      <c r="O530" s="21"/>
      <c r="P530" s="21"/>
      <c r="Q530" s="21"/>
      <c r="R530" s="21"/>
      <c r="S530" s="21"/>
      <c r="T530" s="21"/>
    </row>
    <row r="531" spans="1:20" s="3" customFormat="1" ht="18.95" customHeight="1" x14ac:dyDescent="0.2">
      <c r="A531" s="130" t="s">
        <v>89</v>
      </c>
      <c r="B531" s="10" t="s">
        <v>1650</v>
      </c>
      <c r="C531" s="169"/>
      <c r="D531" s="9"/>
      <c r="E531" s="9"/>
      <c r="F531" s="9"/>
      <c r="G531" s="35"/>
      <c r="H531" s="35"/>
      <c r="I531" s="35"/>
      <c r="J531" s="35" t="s">
        <v>814</v>
      </c>
      <c r="K531" s="21"/>
      <c r="L531" s="21"/>
      <c r="M531" s="21"/>
      <c r="N531" s="21"/>
      <c r="O531" s="21"/>
      <c r="P531" s="21"/>
      <c r="Q531" s="21"/>
      <c r="R531" s="21"/>
      <c r="S531" s="21"/>
      <c r="T531" s="21"/>
    </row>
    <row r="532" spans="1:20" s="3" customFormat="1" ht="18.95" customHeight="1" x14ac:dyDescent="0.2">
      <c r="A532" s="130" t="s">
        <v>761</v>
      </c>
      <c r="B532" s="6" t="s">
        <v>870</v>
      </c>
      <c r="C532" s="312">
        <v>5</v>
      </c>
      <c r="D532" s="8">
        <v>6</v>
      </c>
      <c r="E532" s="8">
        <v>6</v>
      </c>
      <c r="F532" s="8">
        <v>7</v>
      </c>
      <c r="G532" s="35"/>
      <c r="H532" s="35"/>
      <c r="I532" s="35"/>
      <c r="J532" s="35" t="s">
        <v>1687</v>
      </c>
      <c r="K532" s="21"/>
      <c r="L532" s="21"/>
      <c r="M532" s="21"/>
      <c r="N532" s="21"/>
      <c r="O532" s="21"/>
      <c r="P532" s="21"/>
      <c r="Q532" s="21"/>
      <c r="R532" s="21"/>
      <c r="S532" s="21"/>
      <c r="T532" s="21"/>
    </row>
    <row r="533" spans="1:20" s="3" customFormat="1" ht="21" customHeight="1" x14ac:dyDescent="0.2">
      <c r="A533" s="9"/>
      <c r="B533" s="9"/>
      <c r="C533" s="169"/>
      <c r="D533" s="9"/>
      <c r="E533" s="9"/>
      <c r="F533" s="9"/>
      <c r="G533" s="35"/>
      <c r="H533" s="35"/>
      <c r="I533" s="35"/>
      <c r="J533" s="35"/>
      <c r="K533" s="21"/>
      <c r="L533" s="21"/>
      <c r="M533" s="21"/>
      <c r="N533" s="21"/>
      <c r="O533" s="21"/>
      <c r="P533" s="21"/>
      <c r="Q533" s="21"/>
      <c r="R533" s="21"/>
      <c r="S533" s="21"/>
      <c r="T533" s="21"/>
    </row>
    <row r="534" spans="1:20" s="3" customFormat="1" ht="21" customHeight="1" x14ac:dyDescent="0.2">
      <c r="A534" s="9"/>
      <c r="B534" s="9"/>
      <c r="C534" s="169"/>
      <c r="D534" s="9"/>
      <c r="E534" s="9"/>
      <c r="F534" s="9"/>
      <c r="G534" s="35"/>
      <c r="H534" s="35"/>
      <c r="I534" s="35"/>
      <c r="J534" s="35"/>
      <c r="K534" s="21"/>
      <c r="L534" s="21"/>
      <c r="M534" s="21"/>
      <c r="N534" s="21"/>
      <c r="O534" s="21"/>
      <c r="P534" s="21"/>
      <c r="Q534" s="21"/>
      <c r="R534" s="21"/>
      <c r="S534" s="21"/>
      <c r="T534" s="21"/>
    </row>
    <row r="535" spans="1:20" s="3" customFormat="1" ht="21" customHeight="1" x14ac:dyDescent="0.2">
      <c r="A535" s="9"/>
      <c r="B535" s="9"/>
      <c r="C535" s="169"/>
      <c r="D535" s="9"/>
      <c r="E535" s="9"/>
      <c r="F535" s="9"/>
      <c r="G535" s="35"/>
      <c r="H535" s="35"/>
      <c r="I535" s="35"/>
      <c r="J535" s="35"/>
      <c r="K535" s="21"/>
      <c r="L535" s="21"/>
      <c r="M535" s="21"/>
      <c r="N535" s="21"/>
      <c r="O535" s="21"/>
      <c r="P535" s="21"/>
      <c r="Q535" s="21"/>
      <c r="R535" s="21"/>
      <c r="S535" s="21"/>
      <c r="T535" s="21"/>
    </row>
    <row r="536" spans="1:20" s="3" customFormat="1" ht="21" customHeight="1" x14ac:dyDescent="0.2">
      <c r="A536" s="9"/>
      <c r="B536" s="9"/>
      <c r="C536" s="169"/>
      <c r="D536" s="9"/>
      <c r="E536" s="9"/>
      <c r="F536" s="9"/>
      <c r="G536" s="35"/>
      <c r="H536" s="35"/>
      <c r="I536" s="35"/>
      <c r="J536" s="35"/>
      <c r="K536" s="21"/>
      <c r="L536" s="21"/>
      <c r="M536" s="21"/>
      <c r="N536" s="21"/>
      <c r="O536" s="21"/>
      <c r="P536" s="21"/>
      <c r="Q536" s="21"/>
      <c r="R536" s="21"/>
      <c r="S536" s="21"/>
      <c r="T536" s="21"/>
    </row>
    <row r="537" spans="1:20" s="3" customFormat="1" ht="18.95" customHeight="1" x14ac:dyDescent="0.2">
      <c r="A537" s="130" t="s">
        <v>89</v>
      </c>
      <c r="B537" s="10" t="s">
        <v>1651</v>
      </c>
      <c r="C537" s="169"/>
      <c r="D537" s="9"/>
      <c r="E537" s="9"/>
      <c r="F537" s="9"/>
      <c r="G537" s="35"/>
      <c r="H537" s="35"/>
      <c r="I537" s="35"/>
      <c r="J537" s="35" t="s">
        <v>814</v>
      </c>
      <c r="K537" s="21"/>
      <c r="L537" s="21"/>
      <c r="M537" s="21"/>
      <c r="N537" s="21"/>
      <c r="O537" s="21"/>
      <c r="P537" s="21"/>
      <c r="Q537" s="21"/>
      <c r="R537" s="21"/>
      <c r="S537" s="21"/>
      <c r="T537" s="21"/>
    </row>
    <row r="538" spans="1:20" s="3" customFormat="1" ht="18.95" customHeight="1" x14ac:dyDescent="0.2">
      <c r="A538" s="130" t="s">
        <v>762</v>
      </c>
      <c r="B538" s="6" t="s">
        <v>871</v>
      </c>
      <c r="C538" s="312">
        <v>7</v>
      </c>
      <c r="D538" s="8">
        <v>8</v>
      </c>
      <c r="E538" s="8">
        <v>8</v>
      </c>
      <c r="F538" s="8">
        <v>9</v>
      </c>
      <c r="G538" s="35"/>
      <c r="H538" s="35"/>
      <c r="I538" s="35"/>
      <c r="J538" s="35" t="s">
        <v>1673</v>
      </c>
      <c r="K538" s="21"/>
      <c r="L538" s="21"/>
      <c r="M538" s="21"/>
      <c r="N538" s="21"/>
      <c r="O538" s="21"/>
      <c r="P538" s="21"/>
      <c r="Q538" s="21"/>
      <c r="R538" s="21"/>
      <c r="S538" s="21"/>
      <c r="T538" s="21"/>
    </row>
    <row r="539" spans="1:20" s="3" customFormat="1" ht="18.95" customHeight="1" x14ac:dyDescent="0.2">
      <c r="A539" s="9"/>
      <c r="B539" s="9"/>
      <c r="C539" s="169"/>
      <c r="D539" s="9"/>
      <c r="E539" s="9"/>
      <c r="F539" s="9"/>
      <c r="G539" s="35"/>
      <c r="H539" s="35"/>
      <c r="I539" s="35"/>
      <c r="J539" s="35"/>
      <c r="K539" s="21"/>
      <c r="L539" s="21"/>
      <c r="M539" s="21"/>
      <c r="N539" s="21"/>
      <c r="O539" s="21"/>
      <c r="P539" s="21"/>
      <c r="Q539" s="21"/>
      <c r="R539" s="21"/>
      <c r="S539" s="21"/>
      <c r="T539" s="21"/>
    </row>
    <row r="540" spans="1:20" s="3" customFormat="1" ht="18.95" customHeight="1" x14ac:dyDescent="0.2">
      <c r="A540" s="9"/>
      <c r="B540" s="9"/>
      <c r="C540" s="169"/>
      <c r="D540" s="9"/>
      <c r="E540" s="9"/>
      <c r="F540" s="9"/>
      <c r="G540" s="35"/>
      <c r="H540" s="35"/>
      <c r="I540" s="35"/>
      <c r="J540" s="35"/>
      <c r="K540" s="21"/>
      <c r="L540" s="21"/>
      <c r="M540" s="21"/>
      <c r="N540" s="21"/>
      <c r="O540" s="21"/>
      <c r="P540" s="21"/>
      <c r="Q540" s="21"/>
      <c r="R540" s="21"/>
      <c r="S540" s="21"/>
      <c r="T540" s="21"/>
    </row>
    <row r="541" spans="1:20" s="3" customFormat="1" ht="18.95" customHeight="1" x14ac:dyDescent="0.2">
      <c r="A541" s="9"/>
      <c r="B541" s="9"/>
      <c r="C541" s="169"/>
      <c r="D541" s="9"/>
      <c r="E541" s="9"/>
      <c r="F541" s="9"/>
      <c r="G541" s="35"/>
      <c r="H541" s="35"/>
      <c r="I541" s="35"/>
      <c r="J541" s="35"/>
      <c r="K541" s="21"/>
      <c r="L541" s="21"/>
      <c r="M541" s="21"/>
      <c r="N541" s="21"/>
      <c r="O541" s="21"/>
      <c r="P541" s="21"/>
      <c r="Q541" s="21"/>
      <c r="R541" s="21"/>
      <c r="S541" s="21"/>
      <c r="T541" s="21"/>
    </row>
    <row r="542" spans="1:20" s="3" customFormat="1" ht="18.95" customHeight="1" x14ac:dyDescent="0.2">
      <c r="A542" s="9"/>
      <c r="B542" s="9"/>
      <c r="C542" s="169"/>
      <c r="D542" s="9"/>
      <c r="E542" s="9"/>
      <c r="F542" s="9"/>
      <c r="G542" s="35"/>
      <c r="H542" s="35"/>
      <c r="I542" s="35"/>
      <c r="J542" s="35"/>
      <c r="K542" s="21"/>
      <c r="L542" s="21"/>
      <c r="M542" s="229"/>
      <c r="N542" s="229"/>
      <c r="O542" s="229"/>
      <c r="P542" s="229"/>
      <c r="Q542" s="229"/>
      <c r="R542" s="21"/>
      <c r="S542" s="21"/>
      <c r="T542" s="21"/>
    </row>
    <row r="543" spans="1:20" s="3" customFormat="1" ht="18.95" customHeight="1" x14ac:dyDescent="0.2">
      <c r="A543" s="9"/>
      <c r="B543" s="9"/>
      <c r="C543" s="169"/>
      <c r="D543" s="9"/>
      <c r="E543" s="9"/>
      <c r="F543" s="9"/>
      <c r="G543" s="35"/>
      <c r="H543" s="35"/>
      <c r="I543" s="35"/>
      <c r="J543" s="35"/>
      <c r="K543" s="21"/>
      <c r="L543" s="21"/>
      <c r="M543" s="229"/>
      <c r="N543" s="229"/>
      <c r="O543" s="229"/>
      <c r="P543" s="229"/>
      <c r="Q543" s="229"/>
      <c r="R543" s="21"/>
      <c r="S543" s="21"/>
      <c r="T543" s="21"/>
    </row>
    <row r="544" spans="1:20" s="3" customFormat="1" ht="18.95" customHeight="1" x14ac:dyDescent="0.2">
      <c r="A544" s="9"/>
      <c r="B544" s="9"/>
      <c r="C544" s="169"/>
      <c r="D544" s="9"/>
      <c r="E544" s="9"/>
      <c r="F544" s="9"/>
      <c r="G544" s="35"/>
      <c r="H544" s="35"/>
      <c r="I544" s="35"/>
      <c r="J544" s="35"/>
      <c r="K544" s="21"/>
      <c r="L544" s="21"/>
      <c r="M544" s="229"/>
      <c r="N544" s="229"/>
      <c r="O544" s="229"/>
      <c r="P544" s="229"/>
      <c r="Q544" s="229"/>
      <c r="R544" s="21"/>
      <c r="S544" s="21"/>
      <c r="T544" s="21"/>
    </row>
    <row r="545" spans="1:20" s="3" customFormat="1" ht="18.95" customHeight="1" x14ac:dyDescent="0.2">
      <c r="A545" s="9"/>
      <c r="B545" s="9"/>
      <c r="C545" s="169"/>
      <c r="D545" s="9"/>
      <c r="E545" s="9"/>
      <c r="F545" s="9"/>
      <c r="G545" s="35"/>
      <c r="H545" s="35"/>
      <c r="I545" s="35"/>
      <c r="J545" s="35"/>
      <c r="K545" s="21"/>
      <c r="L545" s="21"/>
      <c r="M545" s="427"/>
      <c r="N545" s="427"/>
      <c r="O545" s="427"/>
      <c r="P545" s="427"/>
      <c r="Q545" s="427"/>
      <c r="R545" s="21"/>
      <c r="S545" s="21"/>
      <c r="T545" s="21"/>
    </row>
    <row r="546" spans="1:20" s="3" customFormat="1" ht="23.25" customHeight="1" x14ac:dyDescent="0.2">
      <c r="A546" s="45"/>
      <c r="B546" s="45"/>
      <c r="C546" s="45"/>
      <c r="D546" s="45"/>
      <c r="E546" s="45"/>
      <c r="F546" s="45"/>
      <c r="G546" s="48"/>
      <c r="H546" s="48"/>
      <c r="I546" s="48"/>
      <c r="J546" s="48"/>
      <c r="K546" s="21"/>
      <c r="L546" s="21"/>
      <c r="M546" s="427"/>
      <c r="N546" s="427"/>
      <c r="O546" s="427"/>
      <c r="P546" s="427"/>
      <c r="Q546" s="427"/>
      <c r="R546" s="21"/>
      <c r="S546" s="21"/>
      <c r="T546" s="21"/>
    </row>
    <row r="547" spans="1:20" s="3" customFormat="1" ht="18.95" customHeight="1" x14ac:dyDescent="0.2">
      <c r="A547" s="207" t="s">
        <v>797</v>
      </c>
      <c r="B547" s="207" t="s">
        <v>798</v>
      </c>
      <c r="C547" s="612" t="s">
        <v>766</v>
      </c>
      <c r="D547" s="613"/>
      <c r="E547" s="613"/>
      <c r="F547" s="614"/>
      <c r="G547" s="617" t="s">
        <v>799</v>
      </c>
      <c r="H547" s="618"/>
      <c r="I547" s="618"/>
      <c r="J547" s="208" t="s">
        <v>764</v>
      </c>
      <c r="K547" s="21"/>
      <c r="L547" s="21"/>
      <c r="M547" s="427"/>
      <c r="N547" s="427"/>
      <c r="O547" s="427"/>
      <c r="P547" s="427"/>
      <c r="Q547" s="427"/>
      <c r="R547" s="21"/>
      <c r="S547" s="21"/>
      <c r="T547" s="21"/>
    </row>
    <row r="548" spans="1:20" s="3" customFormat="1" ht="18.95" customHeight="1" x14ac:dyDescent="0.2">
      <c r="A548" s="209" t="s">
        <v>3</v>
      </c>
      <c r="B548" s="209" t="s">
        <v>16</v>
      </c>
      <c r="C548" s="615" t="s">
        <v>767</v>
      </c>
      <c r="D548" s="615" t="s">
        <v>768</v>
      </c>
      <c r="E548" s="615" t="s">
        <v>769</v>
      </c>
      <c r="F548" s="619" t="s">
        <v>770</v>
      </c>
      <c r="G548" s="624" t="s">
        <v>21</v>
      </c>
      <c r="H548" s="625"/>
      <c r="I548" s="625"/>
      <c r="J548" s="210" t="s">
        <v>765</v>
      </c>
      <c r="K548" s="21"/>
      <c r="L548" s="21"/>
      <c r="M548" s="427"/>
      <c r="N548" s="427"/>
      <c r="O548" s="427"/>
      <c r="P548" s="427"/>
      <c r="Q548" s="427"/>
      <c r="R548" s="21"/>
      <c r="S548" s="21"/>
      <c r="T548" s="21"/>
    </row>
    <row r="549" spans="1:20" s="3" customFormat="1" ht="18.95" customHeight="1" x14ac:dyDescent="0.2">
      <c r="A549" s="211"/>
      <c r="B549" s="211" t="s">
        <v>4</v>
      </c>
      <c r="C549" s="616"/>
      <c r="D549" s="616"/>
      <c r="E549" s="616"/>
      <c r="F549" s="620"/>
      <c r="G549" s="422" t="s">
        <v>19</v>
      </c>
      <c r="H549" s="422" t="s">
        <v>12</v>
      </c>
      <c r="I549" s="421" t="s">
        <v>20</v>
      </c>
      <c r="J549" s="212"/>
      <c r="K549" s="21"/>
      <c r="L549" s="21"/>
      <c r="M549" s="427"/>
      <c r="N549" s="427"/>
      <c r="O549" s="427"/>
      <c r="P549" s="427"/>
      <c r="Q549" s="427"/>
      <c r="R549" s="21"/>
      <c r="S549" s="21"/>
      <c r="T549" s="21"/>
    </row>
    <row r="550" spans="1:20" s="3" customFormat="1" ht="18.95" customHeight="1" x14ac:dyDescent="0.2">
      <c r="A550" s="75" t="s">
        <v>904</v>
      </c>
      <c r="B550" s="9" t="s">
        <v>905</v>
      </c>
      <c r="C550" s="8"/>
      <c r="D550" s="8"/>
      <c r="E550" s="8"/>
      <c r="F550" s="8"/>
      <c r="G550" s="35"/>
      <c r="H550" s="35"/>
      <c r="I550" s="35"/>
      <c r="J550" s="34"/>
      <c r="K550" s="21"/>
      <c r="L550" s="21"/>
      <c r="M550" s="427"/>
      <c r="N550" s="427"/>
      <c r="O550" s="427"/>
      <c r="P550" s="427"/>
      <c r="Q550" s="427"/>
      <c r="R550" s="21"/>
      <c r="S550" s="21"/>
      <c r="T550" s="21"/>
    </row>
    <row r="551" spans="1:20" s="3" customFormat="1" ht="18.95" customHeight="1" x14ac:dyDescent="0.2">
      <c r="A551" s="75" t="s">
        <v>622</v>
      </c>
      <c r="B551" s="6" t="s">
        <v>1664</v>
      </c>
      <c r="C551" s="13" t="s">
        <v>5</v>
      </c>
      <c r="D551" s="13" t="s">
        <v>5</v>
      </c>
      <c r="E551" s="8">
        <v>11</v>
      </c>
      <c r="F551" s="8" t="s">
        <v>5</v>
      </c>
      <c r="G551" s="35"/>
      <c r="H551" s="35"/>
      <c r="I551" s="35"/>
      <c r="J551" s="35" t="s">
        <v>947</v>
      </c>
      <c r="K551" s="21"/>
      <c r="L551" s="21"/>
      <c r="M551" s="427"/>
      <c r="N551" s="427"/>
      <c r="O551" s="427"/>
      <c r="P551" s="427"/>
      <c r="Q551" s="427"/>
      <c r="R551" s="21"/>
      <c r="S551" s="21"/>
      <c r="T551" s="21"/>
    </row>
    <row r="552" spans="1:20" s="3" customFormat="1" ht="18.95" customHeight="1" x14ac:dyDescent="0.2">
      <c r="A552" s="130" t="s">
        <v>763</v>
      </c>
      <c r="B552" s="9"/>
      <c r="C552" s="9"/>
      <c r="D552" s="9"/>
      <c r="E552" s="9"/>
      <c r="F552" s="9"/>
      <c r="G552" s="512"/>
      <c r="H552" s="509"/>
      <c r="I552" s="509"/>
      <c r="J552" s="34"/>
      <c r="K552" s="21"/>
      <c r="L552" s="21"/>
      <c r="M552" s="427"/>
      <c r="N552" s="427"/>
      <c r="O552" s="427"/>
      <c r="P552" s="427"/>
      <c r="Q552" s="427"/>
      <c r="R552" s="21"/>
      <c r="S552" s="21"/>
      <c r="T552" s="21"/>
    </row>
    <row r="553" spans="1:20" s="3" customFormat="1" ht="18.95" customHeight="1" x14ac:dyDescent="0.2">
      <c r="A553" s="76"/>
      <c r="B553" s="9"/>
      <c r="C553" s="9"/>
      <c r="D553" s="9"/>
      <c r="E553" s="9"/>
      <c r="F553" s="9"/>
      <c r="G553" s="512"/>
      <c r="H553" s="509"/>
      <c r="I553" s="509"/>
      <c r="J553" s="34"/>
      <c r="K553" s="21"/>
      <c r="L553" s="21"/>
      <c r="M553" s="427"/>
      <c r="N553" s="427"/>
      <c r="O553" s="427"/>
      <c r="P553" s="427"/>
      <c r="Q553" s="427"/>
      <c r="R553" s="21"/>
      <c r="S553" s="21"/>
      <c r="T553" s="21"/>
    </row>
    <row r="554" spans="1:20" s="3" customFormat="1" ht="18.95" customHeight="1" x14ac:dyDescent="0.2">
      <c r="A554" s="76"/>
      <c r="B554" s="9"/>
      <c r="C554" s="9"/>
      <c r="D554" s="9"/>
      <c r="E554" s="9"/>
      <c r="F554" s="9"/>
      <c r="G554" s="509"/>
      <c r="H554" s="509"/>
      <c r="I554" s="509"/>
      <c r="J554" s="34"/>
      <c r="K554" s="21"/>
      <c r="L554" s="21"/>
      <c r="M554" s="427"/>
      <c r="N554" s="427"/>
      <c r="O554" s="427"/>
      <c r="P554" s="427"/>
      <c r="Q554" s="427"/>
      <c r="R554" s="21"/>
      <c r="S554" s="21"/>
      <c r="T554" s="21"/>
    </row>
    <row r="555" spans="1:20" ht="18.95" customHeight="1" x14ac:dyDescent="0.2">
      <c r="A555" s="188"/>
      <c r="B555" s="45"/>
      <c r="C555" s="45"/>
      <c r="D555" s="45"/>
      <c r="E555" s="45"/>
      <c r="F555" s="45"/>
      <c r="G555" s="513"/>
      <c r="H555" s="513"/>
      <c r="I555" s="513"/>
      <c r="J555" s="52"/>
      <c r="M555" s="427"/>
      <c r="N555" s="427"/>
      <c r="O555" s="427"/>
      <c r="P555" s="427"/>
      <c r="Q555" s="427"/>
    </row>
    <row r="556" spans="1:20" ht="18.95" customHeight="1" x14ac:dyDescent="0.2">
      <c r="A556" s="185"/>
      <c r="B556" s="16"/>
      <c r="M556" s="427"/>
      <c r="N556" s="427"/>
      <c r="O556" s="427"/>
      <c r="P556" s="427"/>
      <c r="Q556" s="427"/>
    </row>
    <row r="557" spans="1:20" ht="18.75" x14ac:dyDescent="0.2">
      <c r="A557" s="626" t="s">
        <v>1247</v>
      </c>
      <c r="B557" s="627"/>
      <c r="C557" s="627"/>
      <c r="D557" s="627"/>
      <c r="E557" s="627"/>
      <c r="F557" s="627"/>
      <c r="G557" s="627"/>
      <c r="H557" s="627"/>
      <c r="I557" s="627"/>
      <c r="J557" s="628"/>
      <c r="M557" s="427"/>
      <c r="N557" s="427"/>
      <c r="O557" s="427"/>
      <c r="P557" s="427"/>
      <c r="Q557" s="427"/>
    </row>
    <row r="558" spans="1:20" s="427" customFormat="1" ht="18.75" x14ac:dyDescent="0.2">
      <c r="A558" s="42" t="s">
        <v>1309</v>
      </c>
      <c r="B558" s="43" t="s">
        <v>1310</v>
      </c>
      <c r="C558" s="44"/>
      <c r="D558" s="341"/>
      <c r="E558" s="44"/>
      <c r="F558" s="341"/>
      <c r="G558" s="342"/>
      <c r="H558" s="44"/>
      <c r="I558" s="44"/>
      <c r="J558" s="44"/>
    </row>
    <row r="559" spans="1:20" s="427" customFormat="1" ht="18.75" x14ac:dyDescent="0.2">
      <c r="A559" s="428"/>
      <c r="B559" s="343" t="s">
        <v>1297</v>
      </c>
      <c r="C559" s="13"/>
      <c r="D559" s="13"/>
      <c r="E559" s="13"/>
      <c r="F559" s="13"/>
      <c r="G559" s="13"/>
      <c r="H559" s="13"/>
      <c r="I559" s="13"/>
      <c r="J559" s="13"/>
    </row>
    <row r="560" spans="1:20" s="427" customFormat="1" ht="18.75" x14ac:dyDescent="0.2">
      <c r="A560" s="428"/>
      <c r="B560" s="132" t="s">
        <v>1298</v>
      </c>
      <c r="C560" s="13" t="s">
        <v>5</v>
      </c>
      <c r="D560" s="13" t="s">
        <v>5</v>
      </c>
      <c r="E560" s="13" t="s">
        <v>5</v>
      </c>
      <c r="F560" s="288">
        <v>1</v>
      </c>
      <c r="G560" s="307">
        <v>0.05</v>
      </c>
      <c r="H560" s="13"/>
      <c r="I560" s="13"/>
      <c r="J560" s="13" t="s">
        <v>952</v>
      </c>
    </row>
    <row r="561" spans="1:20" s="427" customFormat="1" ht="18.75" x14ac:dyDescent="0.2">
      <c r="A561" s="499"/>
      <c r="B561" s="347" t="s">
        <v>1299</v>
      </c>
      <c r="C561" s="275"/>
      <c r="D561" s="13"/>
      <c r="E561" s="13"/>
      <c r="F561" s="13"/>
      <c r="G561" s="514"/>
      <c r="H561" s="13"/>
      <c r="I561" s="13"/>
      <c r="J561" s="13"/>
    </row>
    <row r="562" spans="1:20" s="427" customFormat="1" ht="18.75" x14ac:dyDescent="0.2">
      <c r="A562" s="499"/>
      <c r="B562" s="347" t="s">
        <v>1300</v>
      </c>
      <c r="C562" s="275"/>
      <c r="D562" s="13"/>
      <c r="E562" s="13"/>
      <c r="F562" s="13"/>
      <c r="G562" s="514"/>
      <c r="H562" s="13"/>
      <c r="I562" s="13"/>
      <c r="J562" s="13"/>
    </row>
    <row r="563" spans="1:20" s="427" customFormat="1" ht="18.75" x14ac:dyDescent="0.2">
      <c r="A563" s="499"/>
      <c r="B563" s="347"/>
      <c r="C563" s="275"/>
      <c r="D563" s="13"/>
      <c r="E563" s="13"/>
      <c r="F563" s="13"/>
      <c r="G563" s="514"/>
      <c r="H563" s="13"/>
      <c r="I563" s="13"/>
      <c r="J563" s="13"/>
      <c r="M563" s="21"/>
      <c r="N563" s="21"/>
      <c r="O563" s="21"/>
      <c r="P563" s="21"/>
      <c r="Q563" s="21"/>
    </row>
    <row r="564" spans="1:20" s="427" customFormat="1" ht="18.75" x14ac:dyDescent="0.2">
      <c r="A564" s="500"/>
      <c r="B564" s="501"/>
      <c r="C564" s="166"/>
      <c r="D564" s="51"/>
      <c r="E564" s="51"/>
      <c r="F564" s="51"/>
      <c r="G564" s="52"/>
      <c r="H564" s="51"/>
      <c r="I564" s="51"/>
      <c r="J564" s="51"/>
      <c r="M564" s="21"/>
      <c r="N564" s="21"/>
      <c r="O564" s="21"/>
      <c r="P564" s="21"/>
      <c r="Q564" s="21"/>
    </row>
    <row r="565" spans="1:20" s="427" customFormat="1" ht="18.75" x14ac:dyDescent="0.2">
      <c r="A565" s="344" t="s">
        <v>1311</v>
      </c>
      <c r="B565" s="498" t="s">
        <v>1312</v>
      </c>
      <c r="C565" s="40"/>
      <c r="D565" s="44"/>
      <c r="E565" s="44"/>
      <c r="F565" s="345"/>
      <c r="G565" s="346"/>
      <c r="H565" s="44"/>
      <c r="I565" s="44"/>
      <c r="J565" s="44"/>
      <c r="M565" s="21"/>
      <c r="N565" s="21"/>
      <c r="O565" s="21"/>
      <c r="P565" s="21"/>
      <c r="Q565" s="21"/>
    </row>
    <row r="566" spans="1:20" s="427" customFormat="1" ht="18.75" x14ac:dyDescent="0.2">
      <c r="A566" s="123" t="s">
        <v>1301</v>
      </c>
      <c r="B566" s="123" t="s">
        <v>1302</v>
      </c>
      <c r="C566" s="13" t="s">
        <v>5</v>
      </c>
      <c r="D566" s="13">
        <v>3</v>
      </c>
      <c r="E566" s="13">
        <v>3</v>
      </c>
      <c r="F566" s="306">
        <v>3</v>
      </c>
      <c r="G566" s="307">
        <v>0.05</v>
      </c>
      <c r="H566" s="13"/>
      <c r="I566" s="13"/>
      <c r="J566" s="13" t="s">
        <v>952</v>
      </c>
      <c r="M566" s="229"/>
      <c r="N566" s="229"/>
      <c r="O566" s="229"/>
      <c r="P566" s="229"/>
      <c r="Q566" s="229"/>
    </row>
    <row r="567" spans="1:20" s="427" customFormat="1" ht="18.75" x14ac:dyDescent="0.2">
      <c r="A567" s="123"/>
      <c r="B567" s="113" t="s">
        <v>1303</v>
      </c>
      <c r="C567" s="69"/>
      <c r="D567" s="13"/>
      <c r="E567" s="13"/>
      <c r="F567" s="306"/>
      <c r="G567" s="348"/>
      <c r="H567" s="13"/>
      <c r="I567" s="13"/>
      <c r="J567" s="13"/>
      <c r="M567" s="229"/>
      <c r="N567" s="229"/>
      <c r="O567" s="229"/>
      <c r="P567" s="229"/>
      <c r="Q567" s="229"/>
    </row>
    <row r="568" spans="1:20" s="427" customFormat="1" ht="18.75" x14ac:dyDescent="0.2">
      <c r="A568" s="502"/>
      <c r="B568" s="54"/>
      <c r="C568" s="349"/>
      <c r="D568" s="51"/>
      <c r="E568" s="51"/>
      <c r="F568" s="327"/>
      <c r="G568" s="515"/>
      <c r="H568" s="327"/>
      <c r="I568" s="327"/>
      <c r="J568" s="51"/>
      <c r="M568" s="229"/>
      <c r="N568" s="229"/>
      <c r="O568" s="229"/>
      <c r="P568" s="229"/>
      <c r="Q568" s="229"/>
    </row>
    <row r="569" spans="1:20" s="427" customFormat="1" ht="18.75" x14ac:dyDescent="0.2">
      <c r="A569" s="123" t="s">
        <v>1313</v>
      </c>
      <c r="B569" s="33" t="s">
        <v>1314</v>
      </c>
      <c r="C569" s="33"/>
      <c r="D569" s="289"/>
      <c r="E569" s="289"/>
      <c r="F569" s="289"/>
      <c r="G569" s="289"/>
      <c r="H569" s="289"/>
      <c r="I569" s="289"/>
      <c r="J569" s="13"/>
      <c r="M569" s="229"/>
      <c r="N569" s="229"/>
      <c r="O569" s="229"/>
      <c r="P569" s="229"/>
      <c r="Q569" s="229"/>
    </row>
    <row r="570" spans="1:20" s="427" customFormat="1" ht="18.75" x14ac:dyDescent="0.2">
      <c r="A570" s="123" t="s">
        <v>1308</v>
      </c>
      <c r="B570" s="33" t="s">
        <v>1304</v>
      </c>
      <c r="C570" s="33"/>
      <c r="D570" s="289"/>
      <c r="E570" s="289"/>
      <c r="F570" s="289"/>
      <c r="G570" s="289"/>
      <c r="H570" s="289"/>
      <c r="I570" s="289"/>
      <c r="J570" s="13"/>
      <c r="M570" s="229"/>
      <c r="N570" s="229"/>
      <c r="O570" s="229"/>
      <c r="P570" s="229"/>
      <c r="Q570" s="229"/>
    </row>
    <row r="571" spans="1:20" s="427" customFormat="1" ht="18.75" x14ac:dyDescent="0.2">
      <c r="A571" s="123"/>
      <c r="B571" s="33" t="s">
        <v>1306</v>
      </c>
      <c r="C571" s="33"/>
      <c r="D571" s="289"/>
      <c r="E571" s="289"/>
      <c r="F571" s="289"/>
      <c r="G571" s="289"/>
      <c r="H571" s="289"/>
      <c r="I571" s="289"/>
      <c r="J571" s="13"/>
      <c r="M571" s="229"/>
      <c r="N571" s="229"/>
      <c r="O571" s="229"/>
      <c r="P571" s="229"/>
      <c r="Q571" s="229"/>
    </row>
    <row r="572" spans="1:20" s="427" customFormat="1" ht="18.75" x14ac:dyDescent="0.2">
      <c r="A572" s="123" t="s">
        <v>9</v>
      </c>
      <c r="B572" s="33" t="s">
        <v>1307</v>
      </c>
      <c r="C572" s="33"/>
      <c r="D572" s="289"/>
      <c r="E572" s="289"/>
      <c r="F572" s="289"/>
      <c r="G572" s="289"/>
      <c r="H572" s="289"/>
      <c r="I572" s="289"/>
      <c r="J572" s="13"/>
      <c r="M572" s="229"/>
      <c r="N572" s="229"/>
      <c r="O572" s="229"/>
      <c r="P572" s="229"/>
      <c r="Q572" s="229"/>
    </row>
    <row r="573" spans="1:20" s="427" customFormat="1" ht="18.75" x14ac:dyDescent="0.2">
      <c r="A573" s="428"/>
      <c r="B573" s="123" t="s">
        <v>1305</v>
      </c>
      <c r="C573" s="289" t="s">
        <v>1122</v>
      </c>
      <c r="D573" s="289">
        <v>1</v>
      </c>
      <c r="E573" s="289" t="s">
        <v>1122</v>
      </c>
      <c r="F573" s="289">
        <v>1</v>
      </c>
      <c r="G573" s="289"/>
      <c r="H573" s="289"/>
      <c r="I573" s="289"/>
      <c r="J573" s="13" t="s">
        <v>952</v>
      </c>
      <c r="M573" s="229"/>
      <c r="N573" s="229"/>
      <c r="O573" s="229"/>
      <c r="P573" s="229"/>
      <c r="Q573" s="229"/>
    </row>
    <row r="574" spans="1:20" s="427" customFormat="1" ht="18.75" x14ac:dyDescent="0.2">
      <c r="A574" s="428"/>
      <c r="B574" s="123"/>
      <c r="C574" s="289"/>
      <c r="D574" s="289"/>
      <c r="E574" s="289"/>
      <c r="F574" s="289"/>
      <c r="G574" s="289"/>
      <c r="H574" s="289"/>
      <c r="I574" s="289"/>
      <c r="J574" s="13"/>
      <c r="M574" s="229"/>
      <c r="N574" s="229"/>
      <c r="O574" s="229"/>
      <c r="P574" s="229"/>
      <c r="Q574" s="229"/>
    </row>
    <row r="575" spans="1:20" s="427" customFormat="1" ht="18.75" x14ac:dyDescent="0.2">
      <c r="A575" s="503"/>
      <c r="B575" s="54" t="s">
        <v>267</v>
      </c>
      <c r="C575" s="121"/>
      <c r="D575" s="349"/>
      <c r="E575" s="349"/>
      <c r="F575" s="349"/>
      <c r="G575" s="349"/>
      <c r="H575" s="349"/>
      <c r="I575" s="349"/>
      <c r="J575" s="51"/>
      <c r="M575" s="229"/>
      <c r="N575" s="229"/>
      <c r="O575" s="229"/>
      <c r="P575" s="229"/>
      <c r="Q575" s="229"/>
    </row>
    <row r="576" spans="1:20" s="3" customFormat="1" ht="18.95" customHeight="1" x14ac:dyDescent="0.2">
      <c r="A576" s="207" t="s">
        <v>797</v>
      </c>
      <c r="B576" s="207" t="s">
        <v>798</v>
      </c>
      <c r="C576" s="612" t="s">
        <v>766</v>
      </c>
      <c r="D576" s="613"/>
      <c r="E576" s="613"/>
      <c r="F576" s="614"/>
      <c r="G576" s="617" t="s">
        <v>799</v>
      </c>
      <c r="H576" s="618"/>
      <c r="I576" s="618"/>
      <c r="J576" s="208" t="s">
        <v>764</v>
      </c>
      <c r="K576" s="21"/>
      <c r="L576" s="21"/>
      <c r="M576" s="229"/>
      <c r="N576" s="229"/>
      <c r="O576" s="229"/>
      <c r="P576" s="229"/>
      <c r="Q576" s="229"/>
      <c r="R576" s="21"/>
      <c r="S576" s="21"/>
      <c r="T576" s="21"/>
    </row>
    <row r="577" spans="1:20" s="3" customFormat="1" ht="18.95" customHeight="1" x14ac:dyDescent="0.2">
      <c r="A577" s="209" t="s">
        <v>3</v>
      </c>
      <c r="B577" s="209" t="s">
        <v>16</v>
      </c>
      <c r="C577" s="615" t="s">
        <v>767</v>
      </c>
      <c r="D577" s="615" t="s">
        <v>768</v>
      </c>
      <c r="E577" s="615" t="s">
        <v>769</v>
      </c>
      <c r="F577" s="619" t="s">
        <v>770</v>
      </c>
      <c r="G577" s="624" t="s">
        <v>21</v>
      </c>
      <c r="H577" s="625"/>
      <c r="I577" s="625"/>
      <c r="J577" s="210" t="s">
        <v>765</v>
      </c>
      <c r="K577" s="21"/>
      <c r="L577" s="21"/>
      <c r="M577" s="229"/>
      <c r="N577" s="229"/>
      <c r="O577" s="229"/>
      <c r="P577" s="229"/>
      <c r="Q577" s="229"/>
      <c r="R577" s="21"/>
      <c r="S577" s="21"/>
      <c r="T577" s="21"/>
    </row>
    <row r="578" spans="1:20" s="3" customFormat="1" ht="18.95" customHeight="1" x14ac:dyDescent="0.2">
      <c r="A578" s="211"/>
      <c r="B578" s="211" t="s">
        <v>4</v>
      </c>
      <c r="C578" s="616"/>
      <c r="D578" s="616"/>
      <c r="E578" s="616"/>
      <c r="F578" s="620"/>
      <c r="G578" s="422" t="s">
        <v>19</v>
      </c>
      <c r="H578" s="422" t="s">
        <v>12</v>
      </c>
      <c r="I578" s="421" t="s">
        <v>20</v>
      </c>
      <c r="J578" s="212"/>
      <c r="K578" s="21"/>
      <c r="L578" s="21"/>
      <c r="M578" s="229"/>
      <c r="N578" s="229"/>
      <c r="O578" s="229"/>
      <c r="P578" s="229"/>
      <c r="Q578" s="229"/>
      <c r="R578" s="21"/>
      <c r="S578" s="21"/>
      <c r="T578" s="21"/>
    </row>
    <row r="579" spans="1:20" ht="18.75" x14ac:dyDescent="0.2">
      <c r="A579" s="42" t="s">
        <v>1510</v>
      </c>
      <c r="B579" s="43" t="s">
        <v>1511</v>
      </c>
      <c r="C579" s="491"/>
      <c r="D579" s="491"/>
      <c r="E579" s="491"/>
      <c r="F579" s="491"/>
      <c r="G579" s="346"/>
      <c r="H579" s="346"/>
      <c r="I579" s="346"/>
      <c r="J579" s="492"/>
    </row>
    <row r="580" spans="1:20" ht="18.75" x14ac:dyDescent="0.2">
      <c r="A580" s="14" t="s">
        <v>1509</v>
      </c>
      <c r="B580" s="14" t="s">
        <v>1514</v>
      </c>
      <c r="C580" s="493"/>
      <c r="D580" s="81"/>
      <c r="E580" s="81"/>
      <c r="F580" s="81"/>
      <c r="G580" s="362"/>
      <c r="H580" s="362"/>
      <c r="I580" s="362"/>
      <c r="J580" s="307" t="s">
        <v>1285</v>
      </c>
    </row>
    <row r="581" spans="1:20" ht="18.75" x14ac:dyDescent="0.2">
      <c r="A581" s="14"/>
      <c r="B581" s="480" t="s">
        <v>1501</v>
      </c>
      <c r="C581" s="289" t="s">
        <v>1122</v>
      </c>
      <c r="D581" s="81" t="s">
        <v>1502</v>
      </c>
      <c r="E581" s="289" t="s">
        <v>1122</v>
      </c>
      <c r="F581" s="289" t="s">
        <v>1122</v>
      </c>
      <c r="G581" s="362"/>
      <c r="H581" s="362"/>
      <c r="I581" s="362"/>
      <c r="J581" s="307" t="s">
        <v>1503</v>
      </c>
    </row>
    <row r="582" spans="1:20" ht="18.75" x14ac:dyDescent="0.2">
      <c r="A582" s="12"/>
      <c r="B582" s="12" t="s">
        <v>1504</v>
      </c>
      <c r="C582" s="81"/>
      <c r="D582" s="81"/>
      <c r="E582" s="81"/>
      <c r="F582" s="81"/>
      <c r="G582" s="362"/>
      <c r="H582" s="362"/>
      <c r="I582" s="362"/>
      <c r="J582" s="307"/>
    </row>
    <row r="583" spans="1:20" ht="18.75" x14ac:dyDescent="0.2">
      <c r="A583" s="12"/>
      <c r="B583" s="480" t="s">
        <v>1505</v>
      </c>
      <c r="C583" s="81" t="s">
        <v>1502</v>
      </c>
      <c r="D583" s="81" t="s">
        <v>1502</v>
      </c>
      <c r="E583" s="81" t="s">
        <v>1502</v>
      </c>
      <c r="F583" s="81" t="s">
        <v>1502</v>
      </c>
      <c r="G583" s="362"/>
      <c r="H583" s="362"/>
      <c r="I583" s="362"/>
      <c r="J583" s="307" t="s">
        <v>1503</v>
      </c>
    </row>
    <row r="584" spans="1:20" ht="18.75" x14ac:dyDescent="0.2">
      <c r="A584" s="12"/>
      <c r="B584" s="12" t="s">
        <v>1506</v>
      </c>
      <c r="C584" s="81"/>
      <c r="D584" s="81"/>
      <c r="E584" s="81"/>
      <c r="F584" s="81"/>
      <c r="G584" s="362"/>
      <c r="H584" s="362"/>
      <c r="I584" s="362"/>
      <c r="J584" s="307"/>
    </row>
    <row r="585" spans="1:20" ht="18.75" x14ac:dyDescent="0.2">
      <c r="A585" s="12"/>
      <c r="B585" s="480" t="s">
        <v>1652</v>
      </c>
      <c r="C585" s="289" t="s">
        <v>1122</v>
      </c>
      <c r="D585" s="81" t="s">
        <v>1502</v>
      </c>
      <c r="E585" s="289" t="s">
        <v>1122</v>
      </c>
      <c r="F585" s="289" t="s">
        <v>1122</v>
      </c>
      <c r="G585" s="362"/>
      <c r="H585" s="362"/>
      <c r="I585" s="362"/>
      <c r="J585" s="307" t="s">
        <v>1503</v>
      </c>
    </row>
    <row r="586" spans="1:20" ht="18.75" x14ac:dyDescent="0.2">
      <c r="A586" s="12"/>
      <c r="B586" s="12" t="s">
        <v>1653</v>
      </c>
      <c r="C586" s="81"/>
      <c r="D586" s="81"/>
      <c r="E586" s="81"/>
      <c r="F586" s="81"/>
      <c r="G586" s="362"/>
      <c r="H586" s="362"/>
      <c r="I586" s="362"/>
      <c r="J586" s="307"/>
    </row>
    <row r="587" spans="1:20" ht="18.75" x14ac:dyDescent="0.2">
      <c r="A587" s="12"/>
      <c r="B587" s="12"/>
      <c r="C587" s="81"/>
      <c r="D587" s="81"/>
      <c r="E587" s="81"/>
      <c r="F587" s="81"/>
      <c r="G587" s="362"/>
      <c r="H587" s="362"/>
      <c r="I587" s="362"/>
      <c r="J587" s="307"/>
    </row>
    <row r="588" spans="1:20" ht="18.75" x14ac:dyDescent="0.2">
      <c r="A588" s="12"/>
      <c r="B588" s="224" t="s">
        <v>1512</v>
      </c>
      <c r="C588" s="81"/>
      <c r="D588" s="81"/>
      <c r="E588" s="81"/>
      <c r="F588" s="81"/>
      <c r="G588" s="362"/>
      <c r="H588" s="362"/>
      <c r="I588" s="362"/>
      <c r="J588" s="362"/>
    </row>
    <row r="589" spans="1:20" ht="18.75" x14ac:dyDescent="0.2">
      <c r="A589" s="12"/>
      <c r="B589" s="494" t="s">
        <v>1513</v>
      </c>
      <c r="C589" s="81"/>
      <c r="D589" s="81"/>
      <c r="E589" s="81"/>
      <c r="F589" s="81"/>
      <c r="G589" s="362"/>
      <c r="H589" s="362"/>
      <c r="I589" s="362"/>
      <c r="J589" s="362" t="s">
        <v>1575</v>
      </c>
    </row>
    <row r="590" spans="1:20" ht="18.75" x14ac:dyDescent="0.2">
      <c r="A590" s="12"/>
      <c r="B590" s="495" t="s">
        <v>1507</v>
      </c>
      <c r="C590" s="13">
        <v>1</v>
      </c>
      <c r="D590" s="289" t="s">
        <v>1122</v>
      </c>
      <c r="E590" s="289" t="s">
        <v>1122</v>
      </c>
      <c r="F590" s="289" t="s">
        <v>1122</v>
      </c>
      <c r="G590" s="362"/>
      <c r="H590" s="362"/>
      <c r="I590" s="362"/>
      <c r="J590" s="362"/>
    </row>
    <row r="591" spans="1:20" ht="18.75" x14ac:dyDescent="0.2">
      <c r="A591" s="12"/>
      <c r="B591" s="495" t="s">
        <v>1508</v>
      </c>
      <c r="C591" s="13" t="s">
        <v>1122</v>
      </c>
      <c r="D591" s="288">
        <v>1</v>
      </c>
      <c r="E591" s="13" t="s">
        <v>1122</v>
      </c>
      <c r="F591" s="13" t="s">
        <v>1122</v>
      </c>
      <c r="G591" s="362"/>
      <c r="H591" s="362"/>
      <c r="I591" s="362"/>
      <c r="J591" s="362"/>
    </row>
    <row r="592" spans="1:20" x14ac:dyDescent="0.2">
      <c r="A592" s="260"/>
      <c r="B592" s="260"/>
      <c r="C592" s="260"/>
      <c r="D592" s="260"/>
      <c r="E592" s="260"/>
      <c r="F592" s="260"/>
      <c r="G592" s="357"/>
      <c r="H592" s="357"/>
      <c r="I592" s="357"/>
      <c r="J592" s="357"/>
    </row>
    <row r="593" spans="1:10" ht="24.75" customHeight="1" x14ac:dyDescent="0.2">
      <c r="A593" s="12" t="s">
        <v>1541</v>
      </c>
      <c r="B593" s="495" t="s">
        <v>1542</v>
      </c>
      <c r="C593" s="13"/>
      <c r="D593" s="13"/>
      <c r="E593" s="13"/>
      <c r="F593" s="13"/>
      <c r="G593" s="362"/>
      <c r="H593" s="362"/>
      <c r="I593" s="362"/>
      <c r="J593" s="362"/>
    </row>
    <row r="594" spans="1:10" ht="18.75" x14ac:dyDescent="0.3">
      <c r="A594" s="12" t="s">
        <v>1543</v>
      </c>
      <c r="B594" s="496" t="s">
        <v>1544</v>
      </c>
      <c r="C594" s="13"/>
      <c r="D594" s="288"/>
      <c r="E594" s="13"/>
      <c r="F594" s="13"/>
      <c r="G594" s="362"/>
      <c r="H594" s="362"/>
      <c r="I594" s="362"/>
      <c r="J594" s="362"/>
    </row>
    <row r="595" spans="1:10" ht="18.75" x14ac:dyDescent="0.2">
      <c r="A595" s="12"/>
      <c r="B595" s="497" t="s">
        <v>1545</v>
      </c>
      <c r="C595" s="13">
        <v>1</v>
      </c>
      <c r="D595" s="13">
        <v>1</v>
      </c>
      <c r="E595" s="13">
        <v>1</v>
      </c>
      <c r="F595" s="13" t="s">
        <v>1122</v>
      </c>
      <c r="G595" s="362">
        <v>0.08</v>
      </c>
      <c r="H595" s="362"/>
      <c r="I595" s="362"/>
      <c r="J595" s="362" t="s">
        <v>1332</v>
      </c>
    </row>
    <row r="596" spans="1:10" ht="18.75" x14ac:dyDescent="0.2">
      <c r="A596" s="12"/>
      <c r="B596" s="497"/>
      <c r="C596" s="13"/>
      <c r="D596" s="288"/>
      <c r="E596" s="13"/>
      <c r="F596" s="13"/>
      <c r="G596" s="362"/>
      <c r="H596" s="362"/>
      <c r="I596" s="362"/>
      <c r="J596" s="362" t="s">
        <v>1315</v>
      </c>
    </row>
    <row r="597" spans="1:10" ht="18.75" x14ac:dyDescent="0.2">
      <c r="A597" s="12"/>
      <c r="B597" s="495" t="s">
        <v>1546</v>
      </c>
      <c r="C597" s="13"/>
      <c r="D597" s="288"/>
      <c r="E597" s="13"/>
      <c r="F597" s="13"/>
      <c r="G597" s="362"/>
      <c r="H597" s="362"/>
      <c r="I597" s="362"/>
      <c r="J597" s="362"/>
    </row>
    <row r="598" spans="1:10" ht="18.75" x14ac:dyDescent="0.2">
      <c r="A598" s="12"/>
      <c r="B598" s="495" t="s">
        <v>1547</v>
      </c>
      <c r="C598" s="13"/>
      <c r="D598" s="288"/>
      <c r="E598" s="13"/>
      <c r="F598" s="13"/>
      <c r="G598" s="362"/>
      <c r="H598" s="362"/>
      <c r="I598" s="362"/>
      <c r="J598" s="362"/>
    </row>
    <row r="599" spans="1:10" ht="18.75" x14ac:dyDescent="0.2">
      <c r="A599" s="12"/>
      <c r="B599" s="497" t="s">
        <v>1548</v>
      </c>
      <c r="C599" s="13" t="s">
        <v>1122</v>
      </c>
      <c r="D599" s="13" t="s">
        <v>1122</v>
      </c>
      <c r="E599" s="13" t="s">
        <v>1122</v>
      </c>
      <c r="F599" s="13">
        <v>1</v>
      </c>
      <c r="G599" s="362"/>
      <c r="H599" s="362"/>
      <c r="I599" s="362"/>
      <c r="J599" s="362" t="s">
        <v>1332</v>
      </c>
    </row>
    <row r="600" spans="1:10" ht="18.75" x14ac:dyDescent="0.2">
      <c r="A600" s="12"/>
      <c r="B600" s="495"/>
      <c r="C600" s="13"/>
      <c r="D600" s="288"/>
      <c r="E600" s="13"/>
      <c r="F600" s="13"/>
      <c r="G600" s="362"/>
      <c r="H600" s="362"/>
      <c r="I600" s="362"/>
      <c r="J600" s="362" t="s">
        <v>1315</v>
      </c>
    </row>
    <row r="601" spans="1:10" x14ac:dyDescent="0.2">
      <c r="A601" s="260"/>
      <c r="B601" s="260"/>
      <c r="C601" s="260"/>
      <c r="D601" s="260"/>
      <c r="E601" s="260"/>
      <c r="F601" s="260"/>
      <c r="G601" s="357"/>
      <c r="H601" s="357"/>
      <c r="I601" s="357"/>
      <c r="J601" s="357"/>
    </row>
  </sheetData>
  <mergeCells count="155">
    <mergeCell ref="C576:F576"/>
    <mergeCell ref="G576:I576"/>
    <mergeCell ref="C577:C578"/>
    <mergeCell ref="D577:D578"/>
    <mergeCell ref="E577:E578"/>
    <mergeCell ref="F577:F578"/>
    <mergeCell ref="G577:I577"/>
    <mergeCell ref="C264:F264"/>
    <mergeCell ref="G264:I264"/>
    <mergeCell ref="C265:C266"/>
    <mergeCell ref="D265:D266"/>
    <mergeCell ref="E265:E266"/>
    <mergeCell ref="F265:F266"/>
    <mergeCell ref="G265:I265"/>
    <mergeCell ref="A557:J557"/>
    <mergeCell ref="G292:I292"/>
    <mergeCell ref="C321:C322"/>
    <mergeCell ref="D321:D322"/>
    <mergeCell ref="E321:E322"/>
    <mergeCell ref="F321:F322"/>
    <mergeCell ref="G321:I321"/>
    <mergeCell ref="C349:F349"/>
    <mergeCell ref="G349:I349"/>
    <mergeCell ref="C350:C351"/>
    <mergeCell ref="G320:I320"/>
    <mergeCell ref="C63:F63"/>
    <mergeCell ref="C64:C65"/>
    <mergeCell ref="D64:D65"/>
    <mergeCell ref="E64:E65"/>
    <mergeCell ref="F64:F65"/>
    <mergeCell ref="C292:F292"/>
    <mergeCell ref="C293:C294"/>
    <mergeCell ref="D293:D294"/>
    <mergeCell ref="E293:E294"/>
    <mergeCell ref="F293:F294"/>
    <mergeCell ref="G293:I293"/>
    <mergeCell ref="C320:F320"/>
    <mergeCell ref="C236:F236"/>
    <mergeCell ref="C237:C238"/>
    <mergeCell ref="F111:F112"/>
    <mergeCell ref="G111:I111"/>
    <mergeCell ref="D237:D238"/>
    <mergeCell ref="E237:E238"/>
    <mergeCell ref="F237:F238"/>
    <mergeCell ref="G63:I63"/>
    <mergeCell ref="G64:I64"/>
    <mergeCell ref="G236:I236"/>
    <mergeCell ref="G237:I237"/>
    <mergeCell ref="F153:F154"/>
    <mergeCell ref="G153:I153"/>
    <mergeCell ref="C209:C210"/>
    <mergeCell ref="D209:D210"/>
    <mergeCell ref="E209:E210"/>
    <mergeCell ref="F209:F210"/>
    <mergeCell ref="G209:I209"/>
    <mergeCell ref="C208:F208"/>
    <mergeCell ref="G208:I208"/>
    <mergeCell ref="C11:F11"/>
    <mergeCell ref="G11:I11"/>
    <mergeCell ref="C12:C13"/>
    <mergeCell ref="D12:D13"/>
    <mergeCell ref="E12:E13"/>
    <mergeCell ref="G95:I95"/>
    <mergeCell ref="C96:C97"/>
    <mergeCell ref="D96:D97"/>
    <mergeCell ref="E96:E97"/>
    <mergeCell ref="F96:F97"/>
    <mergeCell ref="G96:I96"/>
    <mergeCell ref="F12:F13"/>
    <mergeCell ref="G12:I12"/>
    <mergeCell ref="C36:F36"/>
    <mergeCell ref="G36:I36"/>
    <mergeCell ref="C37:C38"/>
    <mergeCell ref="D37:D38"/>
    <mergeCell ref="E37:E38"/>
    <mergeCell ref="F37:F38"/>
    <mergeCell ref="G37:I37"/>
    <mergeCell ref="C95:F95"/>
    <mergeCell ref="C110:F110"/>
    <mergeCell ref="G110:I110"/>
    <mergeCell ref="C111:C112"/>
    <mergeCell ref="D111:D112"/>
    <mergeCell ref="E111:E112"/>
    <mergeCell ref="C181:C182"/>
    <mergeCell ref="D181:D182"/>
    <mergeCell ref="E181:E182"/>
    <mergeCell ref="F181:F182"/>
    <mergeCell ref="G181:I181"/>
    <mergeCell ref="C124:F124"/>
    <mergeCell ref="G124:I124"/>
    <mergeCell ref="C125:C126"/>
    <mergeCell ref="D125:D126"/>
    <mergeCell ref="E125:E126"/>
    <mergeCell ref="F125:F126"/>
    <mergeCell ref="G125:I125"/>
    <mergeCell ref="C152:F152"/>
    <mergeCell ref="G152:I152"/>
    <mergeCell ref="C180:F180"/>
    <mergeCell ref="G180:I180"/>
    <mergeCell ref="C153:C154"/>
    <mergeCell ref="D153:D154"/>
    <mergeCell ref="E153:E154"/>
    <mergeCell ref="D350:D351"/>
    <mergeCell ref="E350:E351"/>
    <mergeCell ref="F350:F351"/>
    <mergeCell ref="G350:I350"/>
    <mergeCell ref="C378:F378"/>
    <mergeCell ref="G378:I378"/>
    <mergeCell ref="C379:C380"/>
    <mergeCell ref="D379:D380"/>
    <mergeCell ref="E379:E380"/>
    <mergeCell ref="F379:F380"/>
    <mergeCell ref="G379:I379"/>
    <mergeCell ref="C406:F406"/>
    <mergeCell ref="G406:I406"/>
    <mergeCell ref="C407:C408"/>
    <mergeCell ref="D407:D408"/>
    <mergeCell ref="E407:E408"/>
    <mergeCell ref="F407:F408"/>
    <mergeCell ref="G407:I407"/>
    <mergeCell ref="C442:F442"/>
    <mergeCell ref="G442:I442"/>
    <mergeCell ref="C443:C444"/>
    <mergeCell ref="D443:D444"/>
    <mergeCell ref="E443:E444"/>
    <mergeCell ref="F443:F444"/>
    <mergeCell ref="G443:I443"/>
    <mergeCell ref="C463:F463"/>
    <mergeCell ref="G463:I463"/>
    <mergeCell ref="C464:C465"/>
    <mergeCell ref="D464:D465"/>
    <mergeCell ref="E464:E465"/>
    <mergeCell ref="F464:F465"/>
    <mergeCell ref="G464:I464"/>
    <mergeCell ref="C491:F491"/>
    <mergeCell ref="G491:I491"/>
    <mergeCell ref="C547:F547"/>
    <mergeCell ref="G547:I547"/>
    <mergeCell ref="C492:C493"/>
    <mergeCell ref="D492:D493"/>
    <mergeCell ref="E492:E493"/>
    <mergeCell ref="F492:F493"/>
    <mergeCell ref="G492:I492"/>
    <mergeCell ref="C519:F519"/>
    <mergeCell ref="G519:I519"/>
    <mergeCell ref="C548:C549"/>
    <mergeCell ref="D548:D549"/>
    <mergeCell ref="E548:E549"/>
    <mergeCell ref="F548:F549"/>
    <mergeCell ref="G548:I548"/>
    <mergeCell ref="C520:C521"/>
    <mergeCell ref="D520:D521"/>
    <mergeCell ref="E520:E521"/>
    <mergeCell ref="F520:F521"/>
    <mergeCell ref="G520:I520"/>
  </mergeCells>
  <pageMargins left="0.31496062992125984" right="0.11811023622047245" top="0.74803149606299213" bottom="0.55118110236220474" header="0.31496062992125984" footer="0.31496062992125984"/>
  <pageSetup paperSize="9" scale="95" orientation="landscape" r:id="rId1"/>
  <headerFooter>
    <oddFooter xml:space="preserve">&amp;C&amp;"TH SarabunPSK,Regular"&amp;14&amp;A หน้าที่ &amp;P/&amp;N&amp;R&amp;"TH SarabunIT๙,Regular"&amp;16&amp;P+73   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I374"/>
  <sheetViews>
    <sheetView workbookViewId="0">
      <selection activeCell="N26" sqref="N26"/>
    </sheetView>
  </sheetViews>
  <sheetFormatPr defaultColWidth="9" defaultRowHeight="14.25" x14ac:dyDescent="0.2"/>
  <cols>
    <col min="1" max="1" width="33.875" style="206" customWidth="1"/>
    <col min="2" max="2" width="37.375" style="206" customWidth="1"/>
    <col min="3" max="3" width="8.375" style="206" customWidth="1"/>
    <col min="4" max="4" width="9.375" style="206" customWidth="1"/>
    <col min="5" max="6" width="8.375" style="206" customWidth="1"/>
    <col min="7" max="9" width="7.875" style="206" customWidth="1"/>
    <col min="10" max="10" width="9.375" style="206" customWidth="1"/>
    <col min="11" max="16384" width="9" style="206"/>
  </cols>
  <sheetData>
    <row r="1" spans="1:17" s="23" customFormat="1" ht="23.25" x14ac:dyDescent="0.35">
      <c r="A1" s="190" t="s">
        <v>771</v>
      </c>
      <c r="B1" s="29" t="s">
        <v>26</v>
      </c>
      <c r="D1" s="22"/>
    </row>
    <row r="2" spans="1:17" s="23" customFormat="1" ht="23.25" x14ac:dyDescent="0.2">
      <c r="A2" s="29" t="s">
        <v>110</v>
      </c>
      <c r="B2" s="29" t="s">
        <v>27</v>
      </c>
      <c r="K2" s="26"/>
      <c r="L2" s="26"/>
    </row>
    <row r="3" spans="1:17" s="3" customFormat="1" ht="18.75" customHeight="1" x14ac:dyDescent="0.2">
      <c r="A3" s="207" t="s">
        <v>797</v>
      </c>
      <c r="B3" s="207" t="s">
        <v>798</v>
      </c>
      <c r="C3" s="612" t="s">
        <v>766</v>
      </c>
      <c r="D3" s="613"/>
      <c r="E3" s="613"/>
      <c r="F3" s="614"/>
      <c r="G3" s="617" t="s">
        <v>799</v>
      </c>
      <c r="H3" s="618"/>
      <c r="I3" s="618"/>
      <c r="J3" s="208" t="s">
        <v>764</v>
      </c>
      <c r="K3" s="21"/>
      <c r="L3" s="17" t="s">
        <v>7</v>
      </c>
      <c r="M3" s="21"/>
      <c r="N3" s="21"/>
      <c r="O3" s="21"/>
      <c r="P3" s="21"/>
      <c r="Q3" s="21"/>
    </row>
    <row r="4" spans="1:17" s="3" customFormat="1" ht="18.75" customHeight="1" x14ac:dyDescent="0.2">
      <c r="A4" s="209" t="s">
        <v>3</v>
      </c>
      <c r="B4" s="209" t="s">
        <v>16</v>
      </c>
      <c r="C4" s="615" t="s">
        <v>767</v>
      </c>
      <c r="D4" s="615" t="s">
        <v>768</v>
      </c>
      <c r="E4" s="615" t="s">
        <v>769</v>
      </c>
      <c r="F4" s="619" t="s">
        <v>770</v>
      </c>
      <c r="G4" s="624" t="s">
        <v>21</v>
      </c>
      <c r="H4" s="625"/>
      <c r="I4" s="625"/>
      <c r="J4" s="210" t="s">
        <v>765</v>
      </c>
      <c r="K4" s="21"/>
      <c r="L4" s="16"/>
      <c r="M4" s="28">
        <f>SUM(M3:M3)</f>
        <v>0</v>
      </c>
      <c r="N4" s="16"/>
      <c r="O4" s="21"/>
      <c r="P4" s="21"/>
      <c r="Q4" s="21"/>
    </row>
    <row r="5" spans="1:17" s="3" customFormat="1" ht="18.75" customHeight="1" x14ac:dyDescent="0.2">
      <c r="A5" s="211"/>
      <c r="B5" s="211" t="s">
        <v>4</v>
      </c>
      <c r="C5" s="616"/>
      <c r="D5" s="616"/>
      <c r="E5" s="616"/>
      <c r="F5" s="620"/>
      <c r="G5" s="276" t="s">
        <v>19</v>
      </c>
      <c r="H5" s="276" t="s">
        <v>12</v>
      </c>
      <c r="I5" s="277" t="s">
        <v>20</v>
      </c>
      <c r="J5" s="212"/>
      <c r="K5" s="21"/>
      <c r="L5" s="16"/>
      <c r="M5" s="16"/>
      <c r="N5" s="16"/>
      <c r="O5" s="21"/>
      <c r="P5" s="21"/>
      <c r="Q5" s="21"/>
    </row>
    <row r="6" spans="1:17" s="4" customFormat="1" ht="18.75" customHeight="1" x14ac:dyDescent="0.2">
      <c r="A6" s="14" t="s">
        <v>37</v>
      </c>
      <c r="B6" s="7" t="s">
        <v>51</v>
      </c>
      <c r="C6" s="12"/>
      <c r="D6" s="12"/>
      <c r="E6" s="12"/>
      <c r="F6" s="12"/>
      <c r="G6" s="37"/>
      <c r="H6" s="37"/>
      <c r="I6" s="37"/>
      <c r="J6" s="36"/>
      <c r="K6" s="15"/>
      <c r="L6" s="30"/>
      <c r="M6" s="21"/>
      <c r="N6" s="21"/>
      <c r="O6" s="21"/>
      <c r="P6" s="21"/>
      <c r="Q6" s="21"/>
    </row>
    <row r="7" spans="1:17" s="4" customFormat="1" ht="18.75" customHeight="1" x14ac:dyDescent="0.2">
      <c r="A7" s="32"/>
      <c r="B7" s="12" t="s">
        <v>71</v>
      </c>
      <c r="C7" s="8"/>
      <c r="D7" s="8"/>
      <c r="E7" s="8"/>
      <c r="F7" s="8"/>
      <c r="G7" s="34"/>
      <c r="H7" s="34"/>
      <c r="I7" s="34"/>
      <c r="J7" s="34"/>
      <c r="K7" s="19" t="s">
        <v>32</v>
      </c>
      <c r="L7" s="30"/>
      <c r="M7" s="21"/>
      <c r="N7" s="21"/>
      <c r="O7" s="21"/>
      <c r="P7" s="21"/>
      <c r="Q7" s="21"/>
    </row>
    <row r="8" spans="1:17" s="4" customFormat="1" ht="18.75" customHeight="1" x14ac:dyDescent="0.2">
      <c r="A8" s="12"/>
      <c r="B8" s="12" t="s">
        <v>99</v>
      </c>
      <c r="C8" s="13"/>
      <c r="D8" s="12"/>
      <c r="E8" s="13"/>
      <c r="F8" s="13"/>
      <c r="G8" s="34"/>
      <c r="H8" s="34"/>
      <c r="I8" s="34"/>
      <c r="J8" s="34"/>
      <c r="K8" s="19" t="s">
        <v>33</v>
      </c>
      <c r="L8" s="30"/>
      <c r="M8" s="21"/>
      <c r="N8" s="21"/>
      <c r="O8" s="21"/>
      <c r="P8" s="21"/>
      <c r="Q8" s="21"/>
    </row>
    <row r="9" spans="1:17" s="4" customFormat="1" ht="18.75" customHeight="1" x14ac:dyDescent="0.2">
      <c r="A9" s="12"/>
      <c r="B9" s="12" t="s">
        <v>72</v>
      </c>
      <c r="C9" s="13"/>
      <c r="D9" s="12"/>
      <c r="E9" s="13"/>
      <c r="F9" s="13"/>
      <c r="G9" s="34"/>
      <c r="H9" s="34"/>
      <c r="I9" s="34"/>
      <c r="J9" s="34" t="s">
        <v>813</v>
      </c>
      <c r="K9" s="19"/>
      <c r="L9" s="30"/>
      <c r="M9" s="21"/>
      <c r="N9" s="21"/>
      <c r="O9" s="21"/>
      <c r="P9" s="21"/>
      <c r="Q9" s="21"/>
    </row>
    <row r="10" spans="1:17" s="4" customFormat="1" ht="18.75" customHeight="1" x14ac:dyDescent="0.2">
      <c r="A10" s="12"/>
      <c r="B10" s="12" t="s">
        <v>73</v>
      </c>
      <c r="C10" s="13"/>
      <c r="D10" s="12"/>
      <c r="E10" s="13"/>
      <c r="F10" s="13"/>
      <c r="G10" s="34"/>
      <c r="H10" s="34"/>
      <c r="I10" s="34"/>
      <c r="J10" s="34"/>
      <c r="K10" s="19"/>
      <c r="L10" s="30"/>
      <c r="M10" s="21"/>
      <c r="N10" s="21"/>
      <c r="O10" s="21"/>
      <c r="P10" s="21"/>
      <c r="Q10" s="21"/>
    </row>
    <row r="11" spans="1:17" s="4" customFormat="1" ht="18.75" customHeight="1" x14ac:dyDescent="0.2">
      <c r="A11" s="12"/>
      <c r="B11" s="12" t="s">
        <v>74</v>
      </c>
      <c r="C11" s="13"/>
      <c r="D11" s="12"/>
      <c r="E11" s="13"/>
      <c r="F11" s="13"/>
      <c r="G11" s="34"/>
      <c r="H11" s="34"/>
      <c r="I11" s="34"/>
      <c r="J11" s="34"/>
      <c r="K11" s="19"/>
      <c r="L11" s="30"/>
      <c r="M11" s="21"/>
      <c r="N11" s="21"/>
      <c r="O11" s="21"/>
      <c r="P11" s="21"/>
      <c r="Q11" s="21"/>
    </row>
    <row r="12" spans="1:17" s="4" customFormat="1" ht="18.75" customHeight="1" x14ac:dyDescent="0.2">
      <c r="A12" s="12"/>
      <c r="B12" s="12" t="s">
        <v>91</v>
      </c>
      <c r="C12" s="13"/>
      <c r="D12" s="12"/>
      <c r="E12" s="13"/>
      <c r="F12" s="13"/>
      <c r="G12" s="34"/>
      <c r="H12" s="34"/>
      <c r="I12" s="34"/>
      <c r="J12" s="34"/>
      <c r="K12" s="19"/>
      <c r="L12" s="30"/>
      <c r="M12" s="21"/>
      <c r="N12" s="21"/>
      <c r="O12" s="21"/>
      <c r="P12" s="21"/>
      <c r="Q12" s="21"/>
    </row>
    <row r="13" spans="1:17" s="4" customFormat="1" ht="18.75" customHeight="1" x14ac:dyDescent="0.2">
      <c r="A13" s="12"/>
      <c r="B13" s="12" t="s">
        <v>803</v>
      </c>
      <c r="C13" s="13"/>
      <c r="D13" s="12"/>
      <c r="E13" s="13"/>
      <c r="F13" s="13"/>
      <c r="G13" s="34"/>
      <c r="H13" s="34"/>
      <c r="I13" s="34"/>
      <c r="J13" s="34"/>
      <c r="K13" s="19"/>
      <c r="L13" s="30"/>
      <c r="M13" s="21"/>
      <c r="N13" s="21"/>
      <c r="O13" s="21"/>
      <c r="P13" s="21"/>
      <c r="Q13" s="21"/>
    </row>
    <row r="14" spans="1:17" s="4" customFormat="1" ht="18.75" customHeight="1" x14ac:dyDescent="0.2">
      <c r="A14" s="12"/>
      <c r="B14" s="12"/>
      <c r="C14" s="13"/>
      <c r="D14" s="12"/>
      <c r="E14" s="13"/>
      <c r="F14" s="13"/>
      <c r="G14" s="34"/>
      <c r="H14" s="34"/>
      <c r="I14" s="34"/>
      <c r="J14" s="34"/>
      <c r="K14" s="19"/>
      <c r="L14" s="30"/>
      <c r="M14" s="21"/>
      <c r="N14" s="21"/>
      <c r="O14" s="21"/>
      <c r="P14" s="21"/>
      <c r="Q14" s="21"/>
    </row>
    <row r="15" spans="1:17" s="4" customFormat="1" ht="18.75" customHeight="1" x14ac:dyDescent="0.2">
      <c r="A15" s="12"/>
      <c r="B15" s="12" t="s">
        <v>52</v>
      </c>
      <c r="C15" s="13"/>
      <c r="D15" s="12"/>
      <c r="E15" s="13"/>
      <c r="F15" s="13"/>
      <c r="G15" s="34"/>
      <c r="H15" s="34"/>
      <c r="I15" s="34"/>
      <c r="J15" s="34"/>
      <c r="K15" s="19"/>
      <c r="L15" s="30"/>
      <c r="M15" s="21"/>
      <c r="N15" s="21"/>
      <c r="O15" s="21"/>
      <c r="P15" s="21"/>
      <c r="Q15" s="21"/>
    </row>
    <row r="16" spans="1:17" s="4" customFormat="1" ht="18.75" customHeight="1" x14ac:dyDescent="0.2">
      <c r="A16" s="12"/>
      <c r="B16" s="12" t="s">
        <v>76</v>
      </c>
      <c r="C16" s="13"/>
      <c r="D16" s="12"/>
      <c r="E16" s="13"/>
      <c r="F16" s="13"/>
      <c r="G16" s="34"/>
      <c r="H16" s="34"/>
      <c r="I16" s="34"/>
      <c r="J16" s="34" t="s">
        <v>813</v>
      </c>
      <c r="K16" s="19"/>
      <c r="L16" s="30"/>
      <c r="M16" s="21"/>
      <c r="N16" s="21"/>
      <c r="O16" s="21"/>
      <c r="P16" s="21"/>
      <c r="Q16" s="21"/>
    </row>
    <row r="17" spans="1:17" s="4" customFormat="1" ht="18.75" customHeight="1" x14ac:dyDescent="0.2">
      <c r="A17" s="12"/>
      <c r="B17" s="12" t="s">
        <v>100</v>
      </c>
      <c r="C17" s="13"/>
      <c r="D17" s="12"/>
      <c r="E17" s="13"/>
      <c r="F17" s="13"/>
      <c r="G17" s="34"/>
      <c r="H17" s="34"/>
      <c r="I17" s="34"/>
      <c r="J17" s="34"/>
      <c r="K17" s="19"/>
      <c r="L17" s="30"/>
      <c r="M17" s="21"/>
      <c r="N17" s="21"/>
      <c r="O17" s="21"/>
      <c r="P17" s="21"/>
      <c r="Q17" s="21"/>
    </row>
    <row r="18" spans="1:17" s="4" customFormat="1" ht="18.75" customHeight="1" x14ac:dyDescent="0.2">
      <c r="A18" s="12"/>
      <c r="B18" s="12" t="s">
        <v>804</v>
      </c>
      <c r="C18" s="13"/>
      <c r="D18" s="12"/>
      <c r="E18" s="13"/>
      <c r="F18" s="13"/>
      <c r="G18" s="34"/>
      <c r="H18" s="34"/>
      <c r="I18" s="34"/>
      <c r="J18" s="34"/>
      <c r="K18" s="19"/>
      <c r="L18" s="30"/>
      <c r="M18" s="21"/>
      <c r="N18" s="21"/>
      <c r="O18" s="21"/>
      <c r="P18" s="21"/>
      <c r="Q18" s="21"/>
    </row>
    <row r="19" spans="1:17" s="4" customFormat="1" ht="18.75" customHeight="1" x14ac:dyDescent="0.2">
      <c r="A19" s="12"/>
      <c r="B19" s="12"/>
      <c r="C19" s="13"/>
      <c r="D19" s="12"/>
      <c r="E19" s="13"/>
      <c r="F19" s="13"/>
      <c r="G19" s="34"/>
      <c r="H19" s="34"/>
      <c r="I19" s="34"/>
      <c r="J19" s="34"/>
      <c r="K19" s="19"/>
      <c r="L19" s="30"/>
      <c r="M19" s="21"/>
      <c r="N19" s="21"/>
      <c r="O19" s="21"/>
      <c r="P19" s="21"/>
      <c r="Q19" s="21"/>
    </row>
    <row r="20" spans="1:17" s="4" customFormat="1" ht="18.75" customHeight="1" x14ac:dyDescent="0.2">
      <c r="A20" s="42" t="s">
        <v>112</v>
      </c>
      <c r="B20" s="43" t="s">
        <v>75</v>
      </c>
      <c r="C20" s="44"/>
      <c r="D20" s="43"/>
      <c r="E20" s="44"/>
      <c r="F20" s="44"/>
      <c r="G20" s="41"/>
      <c r="H20" s="41"/>
      <c r="I20" s="41"/>
      <c r="J20" s="41"/>
      <c r="K20" s="19"/>
      <c r="L20" s="30"/>
      <c r="M20" s="21"/>
      <c r="N20" s="21"/>
      <c r="O20" s="21"/>
      <c r="P20" s="21"/>
      <c r="Q20" s="21"/>
    </row>
    <row r="21" spans="1:17" s="4" customFormat="1" ht="18.75" customHeight="1" x14ac:dyDescent="0.2">
      <c r="A21" s="12"/>
      <c r="B21" s="12" t="s">
        <v>96</v>
      </c>
      <c r="C21" s="13"/>
      <c r="D21" s="12"/>
      <c r="E21" s="13"/>
      <c r="F21" s="13"/>
      <c r="G21" s="34"/>
      <c r="H21" s="34"/>
      <c r="I21" s="34"/>
      <c r="J21" s="34"/>
      <c r="K21" s="19"/>
      <c r="L21" s="30"/>
      <c r="M21" s="21"/>
      <c r="N21" s="21"/>
      <c r="O21" s="21"/>
      <c r="P21" s="21"/>
      <c r="Q21" s="21"/>
    </row>
    <row r="22" spans="1:17" s="31" customFormat="1" ht="18.75" customHeight="1" x14ac:dyDescent="0.2">
      <c r="A22" s="12"/>
      <c r="B22" s="12" t="s">
        <v>97</v>
      </c>
      <c r="C22" s="13"/>
      <c r="D22" s="12"/>
      <c r="E22" s="13"/>
      <c r="F22" s="13"/>
      <c r="G22" s="34"/>
      <c r="H22" s="34"/>
      <c r="I22" s="34"/>
      <c r="J22" s="34"/>
      <c r="K22" s="19"/>
      <c r="L22" s="30"/>
      <c r="M22" s="16"/>
      <c r="N22" s="16"/>
      <c r="O22" s="16"/>
      <c r="P22" s="16"/>
      <c r="Q22" s="16"/>
    </row>
    <row r="23" spans="1:17" s="31" customFormat="1" ht="18.75" customHeight="1" x14ac:dyDescent="0.2">
      <c r="A23" s="12"/>
      <c r="B23" s="12" t="s">
        <v>98</v>
      </c>
      <c r="C23" s="13"/>
      <c r="D23" s="12"/>
      <c r="E23" s="13"/>
      <c r="F23" s="13"/>
      <c r="G23" s="34"/>
      <c r="H23" s="34"/>
      <c r="I23" s="34"/>
      <c r="J23" s="34"/>
      <c r="K23" s="19"/>
      <c r="L23" s="30"/>
      <c r="M23" s="16"/>
      <c r="N23" s="16"/>
      <c r="O23" s="16"/>
      <c r="P23" s="16"/>
      <c r="Q23" s="16"/>
    </row>
    <row r="24" spans="1:17" s="31" customFormat="1" ht="18.75" customHeight="1" x14ac:dyDescent="0.2">
      <c r="A24" s="12"/>
      <c r="B24" s="12" t="s">
        <v>77</v>
      </c>
      <c r="C24" s="13"/>
      <c r="D24" s="12"/>
      <c r="E24" s="13"/>
      <c r="F24" s="13"/>
      <c r="G24" s="34"/>
      <c r="H24" s="34"/>
      <c r="I24" s="34"/>
      <c r="J24" s="34" t="s">
        <v>814</v>
      </c>
      <c r="K24" s="19"/>
      <c r="L24" s="30"/>
      <c r="M24" s="16"/>
      <c r="N24" s="16"/>
      <c r="O24" s="16"/>
      <c r="P24" s="16"/>
      <c r="Q24" s="16"/>
    </row>
    <row r="25" spans="1:17" s="4" customFormat="1" ht="18.75" customHeight="1" x14ac:dyDescent="0.2">
      <c r="A25" s="12"/>
      <c r="B25" s="12" t="s">
        <v>101</v>
      </c>
      <c r="C25" s="13"/>
      <c r="D25" s="12"/>
      <c r="E25" s="13"/>
      <c r="F25" s="13"/>
      <c r="G25" s="34"/>
      <c r="H25" s="34"/>
      <c r="I25" s="34"/>
      <c r="J25" s="34"/>
      <c r="K25" s="19"/>
      <c r="L25" s="30"/>
      <c r="M25" s="21"/>
      <c r="N25" s="21"/>
      <c r="O25" s="21"/>
      <c r="P25" s="21"/>
      <c r="Q25" s="21"/>
    </row>
    <row r="26" spans="1:17" s="4" customFormat="1" ht="18.75" customHeight="1" x14ac:dyDescent="0.2">
      <c r="A26" s="12"/>
      <c r="B26" s="12" t="s">
        <v>102</v>
      </c>
      <c r="C26" s="13"/>
      <c r="D26" s="12"/>
      <c r="E26" s="13"/>
      <c r="F26" s="13"/>
      <c r="G26" s="34"/>
      <c r="H26" s="34"/>
      <c r="I26" s="34"/>
      <c r="J26" s="34"/>
      <c r="K26" s="19"/>
      <c r="L26" s="30"/>
      <c r="M26" s="21"/>
      <c r="N26" s="21"/>
      <c r="O26" s="21"/>
      <c r="P26" s="21"/>
      <c r="Q26" s="21"/>
    </row>
    <row r="27" spans="1:17" s="4" customFormat="1" ht="18.75" customHeight="1" x14ac:dyDescent="0.2">
      <c r="A27" s="12"/>
      <c r="B27" s="12" t="s">
        <v>805</v>
      </c>
      <c r="C27" s="13"/>
      <c r="D27" s="12"/>
      <c r="E27" s="13"/>
      <c r="F27" s="13"/>
      <c r="G27" s="34"/>
      <c r="H27" s="34"/>
      <c r="I27" s="34"/>
      <c r="J27" s="34"/>
      <c r="K27" s="19"/>
      <c r="L27" s="30"/>
      <c r="M27" s="21"/>
      <c r="N27" s="21"/>
      <c r="O27" s="21"/>
      <c r="P27" s="21"/>
      <c r="Q27" s="21"/>
    </row>
    <row r="28" spans="1:17" s="4" customFormat="1" ht="18.75" customHeight="1" x14ac:dyDescent="0.2">
      <c r="A28" s="12"/>
      <c r="B28" s="12"/>
      <c r="C28" s="13"/>
      <c r="D28" s="12"/>
      <c r="E28" s="13"/>
      <c r="F28" s="13"/>
      <c r="G28" s="34"/>
      <c r="H28" s="34"/>
      <c r="I28" s="34"/>
      <c r="J28" s="34"/>
      <c r="K28" s="19"/>
      <c r="L28" s="30"/>
      <c r="M28" s="21"/>
      <c r="N28" s="21"/>
      <c r="O28" s="21"/>
      <c r="P28" s="21"/>
      <c r="Q28" s="21"/>
    </row>
    <row r="29" spans="1:17" s="4" customFormat="1" ht="18.75" customHeight="1" x14ac:dyDescent="0.2">
      <c r="A29" s="12"/>
      <c r="B29" s="12" t="s">
        <v>78</v>
      </c>
      <c r="C29" s="13"/>
      <c r="D29" s="12"/>
      <c r="E29" s="13"/>
      <c r="F29" s="13"/>
      <c r="G29" s="34"/>
      <c r="H29" s="34"/>
      <c r="I29" s="34"/>
      <c r="J29" s="34"/>
      <c r="K29" s="19"/>
      <c r="L29" s="30"/>
      <c r="M29" s="21"/>
      <c r="N29" s="21"/>
      <c r="O29" s="21"/>
      <c r="P29" s="21"/>
      <c r="Q29" s="21"/>
    </row>
    <row r="30" spans="1:17" s="4" customFormat="1" ht="18.75" customHeight="1" x14ac:dyDescent="0.2">
      <c r="A30" s="12"/>
      <c r="B30" s="12" t="s">
        <v>79</v>
      </c>
      <c r="C30" s="13"/>
      <c r="D30" s="12"/>
      <c r="E30" s="13"/>
      <c r="F30" s="13"/>
      <c r="G30" s="34"/>
      <c r="H30" s="34"/>
      <c r="I30" s="34"/>
      <c r="J30" s="34"/>
      <c r="K30" s="19"/>
      <c r="L30" s="30"/>
      <c r="M30" s="21"/>
      <c r="N30" s="21"/>
      <c r="O30" s="21"/>
      <c r="P30" s="21"/>
      <c r="Q30" s="21"/>
    </row>
    <row r="31" spans="1:17" s="4" customFormat="1" ht="18.75" customHeight="1" x14ac:dyDescent="0.2">
      <c r="A31" s="12"/>
      <c r="B31" s="12" t="s">
        <v>80</v>
      </c>
      <c r="C31" s="13"/>
      <c r="D31" s="12"/>
      <c r="E31" s="13"/>
      <c r="F31" s="13"/>
      <c r="G31" s="34"/>
      <c r="H31" s="34"/>
      <c r="I31" s="34"/>
      <c r="J31" s="34"/>
      <c r="K31" s="19"/>
      <c r="L31" s="30"/>
      <c r="M31" s="21"/>
      <c r="N31" s="21"/>
      <c r="O31" s="21"/>
      <c r="P31" s="21"/>
      <c r="Q31" s="21"/>
    </row>
    <row r="32" spans="1:17" s="4" customFormat="1" ht="18.75" customHeight="1" x14ac:dyDescent="0.2">
      <c r="A32" s="12"/>
      <c r="B32" s="204" t="s">
        <v>92</v>
      </c>
      <c r="C32" s="13"/>
      <c r="D32" s="12"/>
      <c r="E32" s="13"/>
      <c r="F32" s="13"/>
      <c r="G32" s="34"/>
      <c r="H32" s="34"/>
      <c r="I32" s="34"/>
      <c r="J32" s="34"/>
      <c r="K32" s="19"/>
      <c r="L32" s="30"/>
      <c r="M32" s="21"/>
      <c r="N32" s="21"/>
      <c r="O32" s="21"/>
      <c r="P32" s="21"/>
      <c r="Q32" s="21"/>
    </row>
    <row r="33" spans="1:32" s="4" customFormat="1" ht="18.75" customHeight="1" x14ac:dyDescent="0.2">
      <c r="A33" s="12"/>
      <c r="B33" s="12" t="s">
        <v>81</v>
      </c>
      <c r="C33" s="13"/>
      <c r="D33" s="12"/>
      <c r="E33" s="13"/>
      <c r="F33" s="13"/>
      <c r="G33" s="34"/>
      <c r="H33" s="34"/>
      <c r="I33" s="34"/>
      <c r="J33" s="34" t="s">
        <v>814</v>
      </c>
      <c r="K33" s="19"/>
      <c r="L33" s="30"/>
      <c r="M33" s="21"/>
      <c r="N33" s="21"/>
      <c r="O33" s="21"/>
      <c r="P33" s="21"/>
      <c r="Q33" s="21"/>
    </row>
    <row r="34" spans="1:32" s="4" customFormat="1" ht="18.75" customHeight="1" x14ac:dyDescent="0.2">
      <c r="A34" s="12" t="s">
        <v>9</v>
      </c>
      <c r="B34" s="12" t="s">
        <v>94</v>
      </c>
      <c r="C34" s="13"/>
      <c r="D34" s="12"/>
      <c r="E34" s="13"/>
      <c r="F34" s="13"/>
      <c r="G34" s="34"/>
      <c r="H34" s="34"/>
      <c r="I34" s="34"/>
      <c r="J34" s="34"/>
      <c r="K34" s="19"/>
      <c r="L34" s="30"/>
      <c r="M34" s="21"/>
      <c r="N34" s="21"/>
      <c r="O34" s="21"/>
      <c r="P34" s="21"/>
      <c r="Q34" s="21"/>
    </row>
    <row r="35" spans="1:32" s="4" customFormat="1" ht="18.75" customHeight="1" x14ac:dyDescent="0.2">
      <c r="A35" s="12"/>
      <c r="B35" s="12" t="s">
        <v>806</v>
      </c>
      <c r="C35" s="8"/>
      <c r="D35" s="8"/>
      <c r="E35" s="8"/>
      <c r="F35" s="8"/>
      <c r="G35" s="35"/>
      <c r="H35" s="35"/>
      <c r="I35" s="35"/>
      <c r="J35" s="34"/>
      <c r="K35" s="15"/>
      <c r="L35" s="30"/>
      <c r="M35" s="21"/>
      <c r="N35" s="21"/>
      <c r="O35" s="21"/>
      <c r="P35" s="21"/>
      <c r="Q35" s="21"/>
    </row>
    <row r="36" spans="1:32" s="4" customFormat="1" ht="18.75" customHeight="1" x14ac:dyDescent="0.2">
      <c r="A36" s="18"/>
      <c r="B36" s="18"/>
      <c r="C36" s="53"/>
      <c r="D36" s="53"/>
      <c r="E36" s="53"/>
      <c r="F36" s="53"/>
      <c r="G36" s="48"/>
      <c r="H36" s="48"/>
      <c r="I36" s="48"/>
      <c r="J36" s="52"/>
      <c r="K36" s="15"/>
      <c r="L36" s="30"/>
      <c r="M36" s="21"/>
      <c r="N36" s="21"/>
      <c r="O36" s="21"/>
      <c r="P36" s="21"/>
      <c r="Q36" s="21"/>
    </row>
    <row r="37" spans="1:32" s="202" customFormat="1" ht="18.75" customHeight="1" x14ac:dyDescent="0.2">
      <c r="A37" s="19"/>
      <c r="B37" s="16"/>
      <c r="C37" s="16"/>
      <c r="D37" s="16"/>
      <c r="E37" s="16"/>
      <c r="F37" s="16"/>
      <c r="G37" s="61"/>
      <c r="H37" s="61"/>
      <c r="I37" s="61"/>
      <c r="J37" s="78"/>
      <c r="K37" s="21"/>
      <c r="L37" s="21"/>
      <c r="M37" s="19"/>
      <c r="N37" s="19"/>
      <c r="O37" s="19"/>
      <c r="P37" s="19"/>
      <c r="Q37" s="19"/>
      <c r="R37" s="1"/>
      <c r="S37" s="1"/>
      <c r="T37" s="1"/>
      <c r="U37" s="1"/>
      <c r="V37" s="1"/>
      <c r="W37" s="1"/>
      <c r="X37" s="1"/>
    </row>
    <row r="38" spans="1:32" s="202" customFormat="1" ht="18.75" customHeight="1" x14ac:dyDescent="0.2">
      <c r="A38" s="19"/>
      <c r="B38" s="16"/>
      <c r="C38" s="16"/>
      <c r="D38" s="16"/>
      <c r="E38" s="16"/>
      <c r="F38" s="16"/>
      <c r="G38" s="61"/>
      <c r="H38" s="61"/>
      <c r="I38" s="61"/>
      <c r="J38" s="78"/>
      <c r="K38" s="21"/>
      <c r="L38" s="21"/>
      <c r="M38" s="19"/>
      <c r="N38" s="19"/>
      <c r="O38" s="19"/>
      <c r="P38" s="19"/>
      <c r="Q38" s="19"/>
      <c r="R38" s="1"/>
      <c r="S38" s="1"/>
      <c r="T38" s="1"/>
      <c r="U38" s="1"/>
      <c r="V38" s="1"/>
      <c r="W38" s="1"/>
      <c r="X38" s="1"/>
    </row>
    <row r="39" spans="1:32" s="203" customFormat="1" ht="21" x14ac:dyDescent="0.35">
      <c r="B39" s="190" t="s">
        <v>113</v>
      </c>
    </row>
    <row r="40" spans="1:32" s="203" customFormat="1" ht="21" x14ac:dyDescent="0.2">
      <c r="A40" s="280"/>
      <c r="B40" s="281" t="s">
        <v>114</v>
      </c>
      <c r="C40" s="280"/>
      <c r="D40" s="280"/>
      <c r="E40" s="280"/>
      <c r="F40" s="280"/>
      <c r="G40" s="280"/>
      <c r="H40" s="280"/>
      <c r="I40" s="280"/>
      <c r="J40" s="280"/>
    </row>
    <row r="41" spans="1:32" s="202" customFormat="1" ht="18.95" customHeight="1" x14ac:dyDescent="0.2">
      <c r="A41" s="6" t="s">
        <v>157</v>
      </c>
      <c r="B41" s="12" t="s">
        <v>817</v>
      </c>
      <c r="C41" s="8"/>
      <c r="D41" s="8"/>
      <c r="E41" s="8"/>
      <c r="F41" s="8"/>
      <c r="G41" s="62"/>
      <c r="H41" s="62"/>
      <c r="I41" s="70"/>
      <c r="J41" s="197"/>
      <c r="K41" s="23"/>
      <c r="L41" s="17"/>
      <c r="M41" s="16"/>
      <c r="N41" s="16"/>
      <c r="O41" s="16"/>
      <c r="P41" s="16"/>
      <c r="Q41" s="27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20"/>
      <c r="AD41" s="20"/>
      <c r="AE41" s="20"/>
      <c r="AF41" s="20"/>
    </row>
    <row r="42" spans="1:32" s="202" customFormat="1" ht="18.95" customHeight="1" x14ac:dyDescent="0.2">
      <c r="A42" s="8" t="s">
        <v>158</v>
      </c>
      <c r="B42" s="12" t="s">
        <v>159</v>
      </c>
      <c r="C42" s="8"/>
      <c r="D42" s="6"/>
      <c r="E42" s="6"/>
      <c r="F42" s="8"/>
      <c r="G42" s="62"/>
      <c r="H42" s="62"/>
      <c r="I42" s="70"/>
      <c r="J42" s="197"/>
      <c r="K42" s="23"/>
      <c r="L42" s="17"/>
      <c r="M42" s="16"/>
      <c r="N42" s="16"/>
      <c r="O42" s="16"/>
      <c r="P42" s="16"/>
      <c r="Q42" s="27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20"/>
      <c r="AD42" s="20"/>
      <c r="AE42" s="20"/>
      <c r="AF42" s="20"/>
    </row>
    <row r="43" spans="1:32" s="202" customFormat="1" ht="18.95" customHeight="1" x14ac:dyDescent="0.2">
      <c r="A43" s="58"/>
      <c r="B43" s="14" t="s">
        <v>774</v>
      </c>
      <c r="C43" s="9"/>
      <c r="D43" s="9"/>
      <c r="E43" s="9"/>
      <c r="F43" s="9"/>
      <c r="G43" s="62"/>
      <c r="H43" s="62"/>
      <c r="I43" s="70"/>
      <c r="J43" s="55" t="s">
        <v>796</v>
      </c>
      <c r="K43" s="23"/>
      <c r="L43" s="17"/>
      <c r="M43" s="16"/>
      <c r="N43" s="16"/>
      <c r="O43" s="16"/>
      <c r="P43" s="16"/>
      <c r="Q43" s="27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20"/>
      <c r="AD43" s="20"/>
      <c r="AE43" s="20"/>
      <c r="AF43" s="20"/>
    </row>
    <row r="44" spans="1:32" s="202" customFormat="1" ht="18.95" hidden="1" customHeight="1" x14ac:dyDescent="0.2">
      <c r="A44" s="65"/>
      <c r="B44" s="9" t="s">
        <v>160</v>
      </c>
      <c r="C44" s="9"/>
      <c r="D44" s="9"/>
      <c r="E44" s="9"/>
      <c r="F44" s="9"/>
      <c r="G44" s="62"/>
      <c r="H44" s="62"/>
      <c r="I44" s="70"/>
      <c r="J44" s="55"/>
      <c r="K44" s="16" t="s">
        <v>161</v>
      </c>
      <c r="L44" s="17"/>
      <c r="M44" s="16"/>
      <c r="N44" s="16"/>
      <c r="O44" s="16"/>
      <c r="P44" s="16"/>
      <c r="Q44" s="27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20"/>
      <c r="AD44" s="20"/>
      <c r="AE44" s="20"/>
      <c r="AF44" s="20"/>
    </row>
    <row r="45" spans="1:32" s="202" customFormat="1" ht="18.95" hidden="1" customHeight="1" x14ac:dyDescent="0.2">
      <c r="A45" s="58"/>
      <c r="B45" s="9" t="s">
        <v>162</v>
      </c>
      <c r="C45" s="9"/>
      <c r="D45" s="9"/>
      <c r="E45" s="9"/>
      <c r="F45" s="9"/>
      <c r="G45" s="62"/>
      <c r="H45" s="62"/>
      <c r="I45" s="70"/>
      <c r="J45" s="63"/>
      <c r="K45" s="16" t="s">
        <v>163</v>
      </c>
      <c r="L45" s="17"/>
      <c r="M45" s="16"/>
      <c r="N45" s="16"/>
      <c r="O45" s="16"/>
      <c r="P45" s="16"/>
      <c r="Q45" s="27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20"/>
      <c r="AD45" s="20"/>
      <c r="AE45" s="20"/>
      <c r="AF45" s="20"/>
    </row>
    <row r="46" spans="1:32" s="202" customFormat="1" ht="18.95" hidden="1" customHeight="1" x14ac:dyDescent="0.2">
      <c r="A46" s="65"/>
      <c r="B46" s="9" t="s">
        <v>164</v>
      </c>
      <c r="C46" s="6"/>
      <c r="D46" s="6"/>
      <c r="E46" s="6"/>
      <c r="F46" s="6"/>
      <c r="G46" s="62"/>
      <c r="H46" s="62"/>
      <c r="I46" s="70"/>
      <c r="J46" s="63"/>
      <c r="K46" s="16" t="s">
        <v>165</v>
      </c>
      <c r="L46" s="17"/>
      <c r="M46" s="16"/>
      <c r="N46" s="16"/>
      <c r="O46" s="16"/>
      <c r="P46" s="16"/>
      <c r="Q46" s="27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20"/>
      <c r="AD46" s="20"/>
      <c r="AE46" s="20"/>
      <c r="AF46" s="20"/>
    </row>
    <row r="47" spans="1:32" s="202" customFormat="1" ht="18.95" customHeight="1" x14ac:dyDescent="0.2">
      <c r="A47" s="65"/>
      <c r="B47" s="9"/>
      <c r="C47" s="6"/>
      <c r="D47" s="6"/>
      <c r="E47" s="6"/>
      <c r="F47" s="6"/>
      <c r="G47" s="62"/>
      <c r="H47" s="62"/>
      <c r="I47" s="70"/>
      <c r="J47" s="63"/>
      <c r="K47" s="16"/>
      <c r="L47" s="17"/>
      <c r="M47" s="16"/>
      <c r="N47" s="16"/>
      <c r="O47" s="16"/>
      <c r="P47" s="16"/>
      <c r="Q47" s="27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20"/>
      <c r="AD47" s="20"/>
      <c r="AE47" s="20"/>
      <c r="AF47" s="20"/>
    </row>
    <row r="48" spans="1:32" s="202" customFormat="1" ht="18.95" customHeight="1" x14ac:dyDescent="0.2">
      <c r="A48" s="58"/>
      <c r="B48" s="9" t="s">
        <v>166</v>
      </c>
      <c r="C48" s="8"/>
      <c r="D48" s="8"/>
      <c r="E48" s="8"/>
      <c r="F48" s="8"/>
      <c r="G48" s="62"/>
      <c r="H48" s="62"/>
      <c r="I48" s="70"/>
      <c r="J48" s="63"/>
      <c r="K48" s="16"/>
      <c r="L48" s="17"/>
      <c r="M48" s="16"/>
      <c r="N48" s="16"/>
      <c r="O48" s="16"/>
      <c r="P48" s="16"/>
      <c r="Q48" s="27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20"/>
      <c r="AD48" s="20"/>
      <c r="AE48" s="20"/>
      <c r="AF48" s="20"/>
    </row>
    <row r="49" spans="1:32" s="202" customFormat="1" ht="18.95" customHeight="1" x14ac:dyDescent="0.2">
      <c r="A49" s="65"/>
      <c r="B49" s="6" t="s">
        <v>775</v>
      </c>
      <c r="C49" s="8"/>
      <c r="D49" s="8"/>
      <c r="E49" s="8"/>
      <c r="F49" s="8"/>
      <c r="G49" s="62"/>
      <c r="H49" s="62"/>
      <c r="I49" s="70"/>
      <c r="J49" s="55" t="s">
        <v>796</v>
      </c>
      <c r="K49" s="194" t="s">
        <v>167</v>
      </c>
      <c r="L49" s="17"/>
      <c r="M49" s="16"/>
      <c r="N49" s="16"/>
      <c r="O49" s="16"/>
      <c r="P49" s="16"/>
      <c r="Q49" s="27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20"/>
      <c r="AD49" s="20"/>
      <c r="AE49" s="20"/>
      <c r="AF49" s="20"/>
    </row>
    <row r="50" spans="1:32" s="202" customFormat="1" ht="18.95" customHeight="1" x14ac:dyDescent="0.2">
      <c r="A50" s="58"/>
      <c r="B50" s="9"/>
      <c r="C50" s="9"/>
      <c r="D50" s="9"/>
      <c r="E50" s="9"/>
      <c r="F50" s="9"/>
      <c r="G50" s="62"/>
      <c r="H50" s="62"/>
      <c r="I50" s="70"/>
      <c r="J50" s="196"/>
      <c r="K50" s="23"/>
      <c r="L50" s="17"/>
      <c r="M50" s="16"/>
      <c r="N50" s="16"/>
      <c r="O50" s="16"/>
      <c r="P50" s="16"/>
      <c r="Q50" s="27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20"/>
      <c r="AD50" s="20"/>
      <c r="AE50" s="20"/>
      <c r="AF50" s="20"/>
    </row>
    <row r="51" spans="1:32" s="202" customFormat="1" ht="18.95" customHeight="1" x14ac:dyDescent="0.2">
      <c r="A51" s="58"/>
      <c r="B51" s="9"/>
      <c r="C51" s="9"/>
      <c r="D51" s="9"/>
      <c r="E51" s="9"/>
      <c r="F51" s="9"/>
      <c r="G51" s="62"/>
      <c r="H51" s="62"/>
      <c r="I51" s="70"/>
      <c r="J51" s="196"/>
      <c r="K51" s="23"/>
      <c r="L51" s="17"/>
      <c r="M51" s="16"/>
      <c r="N51" s="16"/>
      <c r="O51" s="16"/>
      <c r="P51" s="16"/>
      <c r="Q51" s="27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20"/>
      <c r="AD51" s="20"/>
      <c r="AE51" s="20"/>
      <c r="AF51" s="20"/>
    </row>
    <row r="52" spans="1:32" s="202" customFormat="1" ht="18.95" customHeight="1" x14ac:dyDescent="0.2">
      <c r="A52" s="73"/>
      <c r="B52" s="45"/>
      <c r="C52" s="45"/>
      <c r="D52" s="45"/>
      <c r="E52" s="45"/>
      <c r="F52" s="45"/>
      <c r="G52" s="67"/>
      <c r="H52" s="67"/>
      <c r="I52" s="191"/>
      <c r="J52" s="282"/>
      <c r="K52" s="23"/>
      <c r="L52" s="17"/>
      <c r="M52" s="16"/>
      <c r="N52" s="16"/>
      <c r="O52" s="16"/>
      <c r="P52" s="16"/>
      <c r="Q52" s="27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20"/>
      <c r="AD52" s="20"/>
      <c r="AE52" s="20"/>
      <c r="AF52" s="20"/>
    </row>
    <row r="53" spans="1:32" s="202" customFormat="1" ht="18.95" customHeight="1" x14ac:dyDescent="0.2">
      <c r="A53" s="6" t="s">
        <v>168</v>
      </c>
      <c r="B53" s="9" t="s">
        <v>169</v>
      </c>
      <c r="C53" s="8"/>
      <c r="D53" s="8"/>
      <c r="E53" s="8"/>
      <c r="F53" s="8"/>
      <c r="G53" s="62"/>
      <c r="H53" s="62"/>
      <c r="I53" s="70"/>
      <c r="J53" s="62"/>
      <c r="K53" s="23"/>
      <c r="L53" s="17"/>
      <c r="M53" s="16"/>
      <c r="N53" s="16"/>
      <c r="O53" s="16"/>
      <c r="P53" s="16"/>
      <c r="Q53" s="27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20"/>
      <c r="AD53" s="20"/>
      <c r="AE53" s="20"/>
      <c r="AF53" s="20"/>
    </row>
    <row r="54" spans="1:32" s="202" customFormat="1" ht="18.95" customHeight="1" x14ac:dyDescent="0.2">
      <c r="A54" s="5"/>
      <c r="B54" s="9" t="s">
        <v>170</v>
      </c>
      <c r="C54" s="6"/>
      <c r="D54" s="6"/>
      <c r="E54" s="6"/>
      <c r="F54" s="6"/>
      <c r="G54" s="62"/>
      <c r="H54" s="62"/>
      <c r="I54" s="70"/>
      <c r="J54" s="62"/>
      <c r="K54" s="23"/>
      <c r="L54" s="17"/>
      <c r="M54" s="16"/>
      <c r="N54" s="16"/>
      <c r="O54" s="16"/>
      <c r="P54" s="16"/>
      <c r="Q54" s="27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20"/>
      <c r="AD54" s="20"/>
      <c r="AE54" s="20"/>
      <c r="AF54" s="20"/>
    </row>
    <row r="55" spans="1:32" s="202" customFormat="1" ht="18.95" customHeight="1" x14ac:dyDescent="0.2">
      <c r="A55" s="65"/>
      <c r="B55" s="9" t="s">
        <v>171</v>
      </c>
      <c r="C55" s="6"/>
      <c r="D55" s="6"/>
      <c r="E55" s="6"/>
      <c r="F55" s="6"/>
      <c r="G55" s="62"/>
      <c r="H55" s="213"/>
      <c r="I55" s="46"/>
      <c r="J55" s="62"/>
      <c r="K55" s="23"/>
      <c r="L55" s="17"/>
      <c r="M55" s="16"/>
      <c r="N55" s="16"/>
      <c r="O55" s="16"/>
      <c r="P55" s="16"/>
      <c r="Q55" s="27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20"/>
      <c r="AD55" s="20"/>
      <c r="AE55" s="20"/>
      <c r="AF55" s="20"/>
    </row>
    <row r="56" spans="1:32" s="202" customFormat="1" ht="18.95" customHeight="1" x14ac:dyDescent="0.2">
      <c r="A56" s="58"/>
      <c r="B56" s="9" t="s">
        <v>172</v>
      </c>
      <c r="C56" s="6"/>
      <c r="D56" s="6"/>
      <c r="E56" s="6"/>
      <c r="F56" s="6"/>
      <c r="G56" s="62"/>
      <c r="H56" s="213"/>
      <c r="I56" s="46"/>
      <c r="J56" s="62"/>
      <c r="K56" s="23"/>
      <c r="L56" s="17"/>
      <c r="M56" s="16"/>
      <c r="N56" s="16"/>
      <c r="O56" s="16"/>
      <c r="P56" s="16"/>
      <c r="Q56" s="27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20"/>
      <c r="AD56" s="20"/>
      <c r="AE56" s="20"/>
      <c r="AF56" s="20"/>
    </row>
    <row r="57" spans="1:32" s="202" customFormat="1" ht="18.95" customHeight="1" x14ac:dyDescent="0.2">
      <c r="A57" s="58"/>
      <c r="B57" s="6" t="s">
        <v>776</v>
      </c>
      <c r="C57" s="6"/>
      <c r="D57" s="6"/>
      <c r="E57" s="6"/>
      <c r="F57" s="6"/>
      <c r="G57" s="62"/>
      <c r="H57" s="213"/>
      <c r="I57" s="46"/>
      <c r="J57" s="55" t="s">
        <v>796</v>
      </c>
      <c r="K57" s="23"/>
      <c r="L57" s="17"/>
      <c r="M57" s="16"/>
      <c r="N57" s="16"/>
      <c r="O57" s="16"/>
      <c r="P57" s="16"/>
      <c r="Q57" s="27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20"/>
      <c r="AD57" s="20"/>
      <c r="AE57" s="20"/>
      <c r="AF57" s="20"/>
    </row>
    <row r="58" spans="1:32" s="202" customFormat="1" ht="18.95" customHeight="1" x14ac:dyDescent="0.2">
      <c r="A58" s="58"/>
      <c r="B58" s="9"/>
      <c r="C58" s="6"/>
      <c r="D58" s="6"/>
      <c r="E58" s="6"/>
      <c r="F58" s="6"/>
      <c r="G58" s="62"/>
      <c r="H58" s="62"/>
      <c r="I58" s="70"/>
      <c r="J58" s="62"/>
      <c r="K58" s="23"/>
      <c r="L58" s="17"/>
      <c r="M58" s="16"/>
      <c r="N58" s="16"/>
      <c r="O58" s="16"/>
      <c r="P58" s="16"/>
      <c r="Q58" s="2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20"/>
      <c r="AD58" s="20"/>
      <c r="AE58" s="20"/>
      <c r="AF58" s="20"/>
    </row>
    <row r="59" spans="1:32" s="202" customFormat="1" ht="18.95" customHeight="1" x14ac:dyDescent="0.2">
      <c r="A59" s="130"/>
      <c r="B59" s="9" t="s">
        <v>173</v>
      </c>
      <c r="C59" s="8"/>
      <c r="D59" s="8"/>
      <c r="E59" s="8"/>
      <c r="F59" s="8"/>
      <c r="G59" s="62"/>
      <c r="H59" s="62"/>
      <c r="I59" s="70"/>
      <c r="J59" s="55"/>
      <c r="K59" s="74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</row>
    <row r="60" spans="1:32" s="202" customFormat="1" ht="18.95" customHeight="1" x14ac:dyDescent="0.2">
      <c r="A60" s="75"/>
      <c r="B60" s="9" t="s">
        <v>174</v>
      </c>
      <c r="C60" s="8"/>
      <c r="D60" s="8"/>
      <c r="E60" s="8"/>
      <c r="F60" s="8"/>
      <c r="G60" s="62"/>
      <c r="H60" s="62"/>
      <c r="I60" s="70"/>
      <c r="J60" s="55"/>
      <c r="K60" s="74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</row>
    <row r="61" spans="1:32" s="202" customFormat="1" ht="18.95" customHeight="1" x14ac:dyDescent="0.2">
      <c r="A61" s="130"/>
      <c r="B61" s="9" t="s">
        <v>175</v>
      </c>
      <c r="C61" s="8"/>
      <c r="D61" s="8"/>
      <c r="E61" s="8"/>
      <c r="F61" s="8"/>
      <c r="G61" s="62"/>
      <c r="H61" s="62"/>
      <c r="I61" s="70"/>
      <c r="J61" s="55"/>
      <c r="K61" s="74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</row>
    <row r="62" spans="1:32" s="202" customFormat="1" ht="18.95" customHeight="1" x14ac:dyDescent="0.2">
      <c r="A62" s="75"/>
      <c r="B62" s="6" t="s">
        <v>777</v>
      </c>
      <c r="C62" s="8"/>
      <c r="D62" s="8"/>
      <c r="E62" s="8"/>
      <c r="F62" s="8"/>
      <c r="G62" s="62"/>
      <c r="H62" s="62"/>
      <c r="I62" s="70"/>
      <c r="J62" s="55" t="s">
        <v>796</v>
      </c>
      <c r="K62" s="74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</row>
    <row r="63" spans="1:32" s="202" customFormat="1" ht="18.95" customHeight="1" x14ac:dyDescent="0.2">
      <c r="A63" s="75"/>
      <c r="B63" s="6"/>
      <c r="C63" s="8"/>
      <c r="D63" s="8"/>
      <c r="E63" s="8"/>
      <c r="F63" s="8"/>
      <c r="G63" s="62"/>
      <c r="H63" s="62"/>
      <c r="I63" s="70"/>
      <c r="J63" s="55"/>
      <c r="K63" s="74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</row>
    <row r="64" spans="1:32" s="202" customFormat="1" ht="18.95" customHeight="1" x14ac:dyDescent="0.2">
      <c r="A64" s="6"/>
      <c r="B64" s="9" t="s">
        <v>176</v>
      </c>
      <c r="C64" s="8"/>
      <c r="D64" s="8"/>
      <c r="E64" s="8"/>
      <c r="F64" s="8"/>
      <c r="G64" s="55"/>
      <c r="H64" s="55"/>
      <c r="I64" s="70"/>
      <c r="J64" s="55"/>
      <c r="K64" s="27" t="s">
        <v>177</v>
      </c>
      <c r="L64" s="17"/>
      <c r="M64" s="16"/>
      <c r="N64" s="16"/>
      <c r="O64" s="16"/>
      <c r="P64" s="16"/>
      <c r="Q64" s="27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20"/>
      <c r="AD64" s="20"/>
      <c r="AE64" s="20"/>
      <c r="AF64" s="20"/>
    </row>
    <row r="65" spans="1:32" s="202" customFormat="1" ht="18.95" customHeight="1" x14ac:dyDescent="0.2">
      <c r="A65" s="5"/>
      <c r="B65" s="9" t="s">
        <v>178</v>
      </c>
      <c r="C65" s="9"/>
      <c r="D65" s="9"/>
      <c r="E65" s="9"/>
      <c r="F65" s="9"/>
      <c r="G65" s="55"/>
      <c r="H65" s="55"/>
      <c r="I65" s="70"/>
      <c r="J65" s="55"/>
      <c r="K65" s="27"/>
      <c r="L65" s="17"/>
      <c r="M65" s="16"/>
      <c r="N65" s="16"/>
      <c r="O65" s="16"/>
      <c r="P65" s="16"/>
      <c r="Q65" s="27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20"/>
      <c r="AD65" s="20"/>
      <c r="AE65" s="20"/>
      <c r="AF65" s="20"/>
    </row>
    <row r="66" spans="1:32" s="202" customFormat="1" ht="18.95" customHeight="1" x14ac:dyDescent="0.2">
      <c r="A66" s="58"/>
      <c r="B66" s="6" t="s">
        <v>179</v>
      </c>
      <c r="C66" s="8"/>
      <c r="D66" s="8"/>
      <c r="E66" s="8"/>
      <c r="F66" s="8"/>
      <c r="G66" s="63"/>
      <c r="H66" s="63"/>
      <c r="I66" s="70"/>
      <c r="J66" s="55" t="s">
        <v>796</v>
      </c>
      <c r="K66" s="23"/>
      <c r="L66" s="17"/>
      <c r="M66" s="16"/>
      <c r="N66" s="16"/>
      <c r="O66" s="16"/>
      <c r="P66" s="16"/>
      <c r="Q66" s="27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20"/>
      <c r="AD66" s="20"/>
      <c r="AE66" s="20"/>
      <c r="AF66" s="20"/>
    </row>
    <row r="67" spans="1:32" s="202" customFormat="1" ht="18.95" customHeight="1" x14ac:dyDescent="0.2">
      <c r="A67" s="58"/>
      <c r="B67" s="9"/>
      <c r="C67" s="6"/>
      <c r="D67" s="6"/>
      <c r="E67" s="6"/>
      <c r="F67" s="8"/>
      <c r="G67" s="63"/>
      <c r="H67" s="63"/>
      <c r="I67" s="70"/>
      <c r="J67" s="197"/>
      <c r="K67" s="23"/>
      <c r="L67" s="17"/>
      <c r="M67" s="16"/>
      <c r="N67" s="16"/>
      <c r="O67" s="16"/>
      <c r="P67" s="16"/>
      <c r="Q67" s="27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20"/>
      <c r="AD67" s="20"/>
      <c r="AE67" s="20"/>
      <c r="AF67" s="20"/>
    </row>
    <row r="68" spans="1:32" s="202" customFormat="1" ht="18.95" customHeight="1" x14ac:dyDescent="0.2">
      <c r="A68" s="65"/>
      <c r="B68" s="12" t="s">
        <v>180</v>
      </c>
      <c r="C68" s="12"/>
      <c r="D68" s="8"/>
      <c r="E68" s="8"/>
      <c r="F68" s="13"/>
      <c r="G68" s="77"/>
      <c r="H68" s="77"/>
      <c r="I68" s="192"/>
      <c r="J68" s="77"/>
      <c r="K68" s="78"/>
      <c r="L68" s="20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14"/>
      <c r="AB68" s="214"/>
      <c r="AC68" s="214"/>
      <c r="AD68" s="214"/>
      <c r="AE68" s="214"/>
      <c r="AF68" s="214"/>
    </row>
    <row r="69" spans="1:32" s="202" customFormat="1" ht="18.95" customHeight="1" x14ac:dyDescent="0.2">
      <c r="A69" s="79"/>
      <c r="B69" s="12" t="s">
        <v>181</v>
      </c>
      <c r="C69" s="80"/>
      <c r="D69" s="80"/>
      <c r="E69" s="80"/>
      <c r="F69" s="81"/>
      <c r="G69" s="77"/>
      <c r="H69" s="77"/>
      <c r="I69" s="192"/>
      <c r="J69" s="77"/>
      <c r="K69" s="78"/>
      <c r="L69" s="20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14"/>
      <c r="AB69" s="214"/>
      <c r="AC69" s="214"/>
      <c r="AD69" s="214"/>
      <c r="AE69" s="214"/>
      <c r="AF69" s="214"/>
    </row>
    <row r="70" spans="1:32" s="202" customFormat="1" ht="18.95" customHeight="1" x14ac:dyDescent="0.2">
      <c r="A70" s="65"/>
      <c r="B70" s="14" t="s">
        <v>778</v>
      </c>
      <c r="C70" s="80"/>
      <c r="D70" s="80"/>
      <c r="E70" s="80"/>
      <c r="F70" s="81"/>
      <c r="G70" s="77"/>
      <c r="H70" s="77"/>
      <c r="I70" s="192"/>
      <c r="J70" s="55" t="s">
        <v>796</v>
      </c>
      <c r="K70" s="78"/>
      <c r="L70" s="20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14"/>
      <c r="AB70" s="214"/>
      <c r="AC70" s="214"/>
      <c r="AD70" s="214"/>
      <c r="AE70" s="214"/>
      <c r="AF70" s="214"/>
    </row>
    <row r="71" spans="1:32" s="202" customFormat="1" ht="18.95" customHeight="1" x14ac:dyDescent="0.2">
      <c r="A71" s="12"/>
      <c r="B71" s="12"/>
      <c r="C71" s="215"/>
      <c r="D71" s="215"/>
      <c r="E71" s="215"/>
      <c r="F71" s="215"/>
      <c r="G71" s="77"/>
      <c r="H71" s="77"/>
      <c r="I71" s="192"/>
      <c r="J71" s="77"/>
      <c r="K71" s="78"/>
      <c r="L71" s="20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14"/>
      <c r="AB71" s="214"/>
      <c r="AC71" s="214"/>
      <c r="AD71" s="214"/>
      <c r="AE71" s="214"/>
      <c r="AF71" s="214"/>
    </row>
    <row r="72" spans="1:32" s="205" customFormat="1" ht="18.95" customHeight="1" x14ac:dyDescent="0.2">
      <c r="A72" s="18"/>
      <c r="B72" s="18"/>
      <c r="C72" s="216"/>
      <c r="D72" s="216"/>
      <c r="E72" s="216"/>
      <c r="F72" s="216"/>
      <c r="G72" s="82"/>
      <c r="H72" s="82"/>
      <c r="I72" s="193"/>
      <c r="J72" s="82"/>
      <c r="K72" s="78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17"/>
      <c r="AB72" s="217"/>
      <c r="AC72" s="217"/>
      <c r="AD72" s="217"/>
      <c r="AE72" s="217"/>
      <c r="AF72" s="217"/>
    </row>
    <row r="73" spans="1:32" s="219" customFormat="1" ht="18.95" customHeight="1" x14ac:dyDescent="0.2">
      <c r="A73" s="84" t="s">
        <v>185</v>
      </c>
      <c r="B73" s="199" t="s">
        <v>186</v>
      </c>
      <c r="C73" s="8"/>
      <c r="D73" s="8"/>
      <c r="E73" s="8"/>
      <c r="F73" s="8"/>
      <c r="G73" s="85"/>
      <c r="H73" s="86"/>
      <c r="I73" s="87"/>
      <c r="J73" s="198"/>
      <c r="K73" s="88"/>
      <c r="L73" s="218"/>
      <c r="M73" s="89"/>
      <c r="N73" s="89"/>
      <c r="O73" s="89"/>
      <c r="P73" s="89"/>
      <c r="Q73" s="90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91"/>
      <c r="AD73" s="91"/>
      <c r="AE73" s="91"/>
      <c r="AF73" s="91"/>
    </row>
    <row r="74" spans="1:32" s="219" customFormat="1" ht="18.95" customHeight="1" x14ac:dyDescent="0.2">
      <c r="A74" s="6" t="s">
        <v>187</v>
      </c>
      <c r="B74" s="9" t="s">
        <v>188</v>
      </c>
      <c r="C74" s="8"/>
      <c r="D74" s="8"/>
      <c r="E74" s="8"/>
      <c r="F74" s="8"/>
      <c r="G74" s="62"/>
      <c r="H74" s="62"/>
      <c r="I74" s="70"/>
      <c r="J74" s="63"/>
      <c r="K74" s="220" t="s">
        <v>189</v>
      </c>
      <c r="L74" s="218"/>
      <c r="M74" s="89"/>
      <c r="N74" s="89"/>
      <c r="O74" s="89"/>
      <c r="P74" s="89"/>
      <c r="Q74" s="90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91"/>
      <c r="AD74" s="91"/>
      <c r="AE74" s="91"/>
      <c r="AF74" s="91"/>
    </row>
    <row r="75" spans="1:32" s="202" customFormat="1" ht="18.95" customHeight="1" x14ac:dyDescent="0.2">
      <c r="A75" s="65"/>
      <c r="B75" s="6" t="s">
        <v>780</v>
      </c>
      <c r="C75" s="6"/>
      <c r="D75" s="6"/>
      <c r="E75" s="6"/>
      <c r="F75" s="6"/>
      <c r="G75" s="62"/>
      <c r="H75" s="62"/>
      <c r="I75" s="70"/>
      <c r="J75" s="55" t="s">
        <v>796</v>
      </c>
      <c r="K75" s="27"/>
      <c r="L75" s="17"/>
      <c r="M75" s="16"/>
      <c r="N75" s="16"/>
      <c r="O75" s="16"/>
      <c r="P75" s="16"/>
      <c r="Q75" s="27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20"/>
      <c r="AD75" s="20"/>
      <c r="AE75" s="20"/>
      <c r="AF75" s="20"/>
    </row>
    <row r="76" spans="1:32" s="205" customFormat="1" ht="18.95" customHeight="1" x14ac:dyDescent="0.2">
      <c r="A76" s="49"/>
      <c r="B76" s="45"/>
      <c r="C76" s="66"/>
      <c r="D76" s="66"/>
      <c r="E76" s="66"/>
      <c r="F76" s="66"/>
      <c r="G76" s="67"/>
      <c r="H76" s="67"/>
      <c r="I76" s="191"/>
      <c r="J76" s="195"/>
      <c r="K76" s="27"/>
      <c r="L76" s="17"/>
      <c r="M76" s="16"/>
      <c r="N76" s="16"/>
      <c r="O76" s="16"/>
      <c r="P76" s="16"/>
      <c r="Q76" s="27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9"/>
      <c r="AD76" s="19"/>
      <c r="AE76" s="19"/>
      <c r="AF76" s="19"/>
    </row>
    <row r="77" spans="1:32" s="3" customFormat="1" ht="18.95" customHeight="1" x14ac:dyDescent="0.2">
      <c r="A77" s="6" t="s">
        <v>190</v>
      </c>
      <c r="B77" s="9" t="s">
        <v>191</v>
      </c>
      <c r="C77" s="8"/>
      <c r="D77" s="8"/>
      <c r="E77" s="8"/>
      <c r="F77" s="8"/>
      <c r="G77" s="62"/>
      <c r="H77" s="62"/>
      <c r="I77" s="70"/>
      <c r="J77" s="62"/>
      <c r="K77" s="27"/>
      <c r="L77" s="16" t="s">
        <v>192</v>
      </c>
      <c r="M77" s="16"/>
      <c r="N77" s="16"/>
      <c r="O77" s="16"/>
      <c r="P77" s="16"/>
      <c r="Q77" s="27"/>
      <c r="R77" s="16"/>
      <c r="S77" s="177" t="s">
        <v>193</v>
      </c>
      <c r="T77" s="177"/>
      <c r="U77" s="177"/>
      <c r="V77" s="177"/>
      <c r="W77" s="177">
        <v>31.563036966666701</v>
      </c>
    </row>
    <row r="78" spans="1:32" s="202" customFormat="1" ht="18.95" customHeight="1" x14ac:dyDescent="0.2">
      <c r="A78" s="72" t="s">
        <v>194</v>
      </c>
      <c r="B78" s="9" t="s">
        <v>195</v>
      </c>
      <c r="C78" s="8"/>
      <c r="D78" s="8"/>
      <c r="E78" s="8"/>
      <c r="F78" s="8"/>
      <c r="G78" s="62"/>
      <c r="H78" s="62"/>
      <c r="I78" s="70"/>
      <c r="J78" s="62"/>
      <c r="K78" s="28"/>
      <c r="L78" s="16"/>
      <c r="M78" s="16"/>
      <c r="N78" s="16"/>
      <c r="O78" s="16"/>
      <c r="P78" s="16"/>
      <c r="Q78" s="27"/>
      <c r="R78" s="16"/>
      <c r="S78" s="177"/>
      <c r="T78" s="177"/>
      <c r="U78" s="177"/>
      <c r="V78" s="177"/>
      <c r="W78" s="177"/>
      <c r="X78" s="16"/>
      <c r="Y78" s="16"/>
      <c r="Z78" s="16"/>
      <c r="AA78" s="16"/>
      <c r="AB78" s="16"/>
      <c r="AC78" s="20"/>
      <c r="AD78" s="20"/>
      <c r="AE78" s="20"/>
      <c r="AF78" s="20"/>
    </row>
    <row r="79" spans="1:32" s="202" customFormat="1" ht="18.95" customHeight="1" x14ac:dyDescent="0.2">
      <c r="A79" s="72"/>
      <c r="B79" s="6" t="s">
        <v>781</v>
      </c>
      <c r="C79" s="9"/>
      <c r="D79" s="9"/>
      <c r="E79" s="9"/>
      <c r="F79" s="8"/>
      <c r="G79" s="62"/>
      <c r="H79" s="62"/>
      <c r="I79" s="70"/>
      <c r="J79" s="55" t="s">
        <v>796</v>
      </c>
      <c r="K79" s="28"/>
      <c r="L79" s="27" t="s">
        <v>6</v>
      </c>
      <c r="M79" s="177" t="s">
        <v>196</v>
      </c>
      <c r="N79" s="21"/>
      <c r="O79" s="16"/>
      <c r="P79" s="16"/>
      <c r="Q79" s="221">
        <v>49.737897433333337</v>
      </c>
      <c r="R79" s="27"/>
      <c r="S79" s="177" t="s">
        <v>197</v>
      </c>
      <c r="T79" s="177"/>
      <c r="U79" s="177"/>
      <c r="V79" s="177"/>
      <c r="W79" s="177">
        <v>23.239934845000001</v>
      </c>
      <c r="X79" s="16"/>
      <c r="Y79" s="16"/>
      <c r="Z79" s="16"/>
      <c r="AA79" s="16"/>
      <c r="AB79" s="16"/>
      <c r="AC79" s="20"/>
      <c r="AD79" s="20"/>
      <c r="AE79" s="20"/>
      <c r="AF79" s="20"/>
    </row>
    <row r="80" spans="1:32" s="202" customFormat="1" ht="18.95" hidden="1" customHeight="1" x14ac:dyDescent="0.2">
      <c r="A80" s="215"/>
      <c r="B80" s="9"/>
      <c r="C80" s="9"/>
      <c r="D80" s="9"/>
      <c r="E80" s="9"/>
      <c r="F80" s="9"/>
      <c r="G80" s="62"/>
      <c r="H80" s="62"/>
      <c r="I80" s="70"/>
      <c r="J80" s="62"/>
      <c r="K80" s="27"/>
      <c r="L80" s="27"/>
      <c r="M80" s="177"/>
      <c r="N80" s="21"/>
      <c r="O80" s="16"/>
      <c r="P80" s="16"/>
      <c r="Q80" s="221"/>
      <c r="R80" s="27"/>
      <c r="S80" s="177"/>
      <c r="T80" s="177"/>
      <c r="U80" s="177"/>
      <c r="V80" s="177"/>
      <c r="W80" s="177"/>
      <c r="X80" s="16"/>
      <c r="Y80" s="16"/>
      <c r="Z80" s="27"/>
      <c r="AA80" s="21"/>
      <c r="AB80" s="16"/>
      <c r="AC80" s="20"/>
      <c r="AD80" s="20"/>
      <c r="AE80" s="20"/>
      <c r="AF80" s="20"/>
    </row>
    <row r="81" spans="1:32" s="202" customFormat="1" ht="18.95" hidden="1" customHeight="1" x14ac:dyDescent="0.2">
      <c r="A81" s="215"/>
      <c r="B81" s="9"/>
      <c r="C81" s="9"/>
      <c r="D81" s="9"/>
      <c r="E81" s="9"/>
      <c r="F81" s="9"/>
      <c r="G81" s="62"/>
      <c r="H81" s="62"/>
      <c r="I81" s="70"/>
      <c r="J81" s="62"/>
      <c r="K81" s="27"/>
      <c r="L81" s="27"/>
      <c r="M81" s="177"/>
      <c r="N81" s="21"/>
      <c r="O81" s="16"/>
      <c r="P81" s="16"/>
      <c r="Q81" s="221"/>
      <c r="R81" s="27"/>
      <c r="S81" s="177"/>
      <c r="T81" s="177"/>
      <c r="U81" s="177"/>
      <c r="V81" s="177"/>
      <c r="W81" s="177"/>
      <c r="X81" s="16"/>
      <c r="Y81" s="16"/>
      <c r="Z81" s="27"/>
      <c r="AA81" s="21"/>
      <c r="AB81" s="16"/>
      <c r="AC81" s="20"/>
      <c r="AD81" s="20"/>
      <c r="AE81" s="20"/>
      <c r="AF81" s="20"/>
    </row>
    <row r="82" spans="1:32" s="202" customFormat="1" ht="18.95" hidden="1" customHeight="1" x14ac:dyDescent="0.2">
      <c r="A82" s="230"/>
      <c r="B82" s="16"/>
      <c r="C82" s="16"/>
      <c r="D82" s="16"/>
      <c r="E82" s="16"/>
      <c r="F82" s="16"/>
      <c r="G82" s="46"/>
      <c r="H82" s="46"/>
      <c r="I82" s="46"/>
      <c r="J82" s="62"/>
      <c r="K82" s="27"/>
      <c r="L82" s="27"/>
      <c r="M82" s="177"/>
      <c r="N82" s="21"/>
      <c r="O82" s="16"/>
      <c r="P82" s="16"/>
      <c r="Q82" s="221"/>
      <c r="R82" s="27"/>
      <c r="S82" s="177"/>
      <c r="T82" s="177"/>
      <c r="U82" s="177"/>
      <c r="V82" s="177"/>
      <c r="W82" s="177"/>
      <c r="X82" s="16"/>
      <c r="Y82" s="16"/>
      <c r="Z82" s="27"/>
      <c r="AA82" s="21"/>
      <c r="AB82" s="16"/>
      <c r="AC82" s="20"/>
      <c r="AD82" s="20"/>
      <c r="AE82" s="20"/>
      <c r="AF82" s="20"/>
    </row>
    <row r="83" spans="1:32" s="202" customFormat="1" ht="18.95" hidden="1" customHeight="1" x14ac:dyDescent="0.2">
      <c r="A83" s="231" t="s">
        <v>14</v>
      </c>
      <c r="B83" s="58" t="s">
        <v>15</v>
      </c>
      <c r="C83" s="58"/>
      <c r="D83" s="58"/>
      <c r="E83" s="58"/>
      <c r="F83" s="58"/>
      <c r="G83" s="639" t="s">
        <v>22</v>
      </c>
      <c r="H83" s="640"/>
      <c r="I83" s="640"/>
      <c r="J83" s="63"/>
      <c r="K83" s="27"/>
      <c r="L83" s="27"/>
      <c r="M83" s="177"/>
      <c r="N83" s="21"/>
      <c r="O83" s="16"/>
      <c r="P83" s="16"/>
      <c r="Q83" s="221"/>
      <c r="R83" s="27"/>
      <c r="S83" s="177"/>
      <c r="T83" s="177"/>
      <c r="U83" s="177"/>
      <c r="V83" s="177"/>
      <c r="W83" s="177"/>
      <c r="X83" s="16"/>
      <c r="Y83" s="16"/>
      <c r="Z83" s="27"/>
      <c r="AA83" s="21"/>
      <c r="AB83" s="16"/>
      <c r="AC83" s="20"/>
      <c r="AD83" s="20"/>
      <c r="AE83" s="20"/>
      <c r="AF83" s="20"/>
    </row>
    <row r="84" spans="1:32" s="202" customFormat="1" ht="18.95" hidden="1" customHeight="1" x14ac:dyDescent="0.2">
      <c r="A84" s="8" t="s">
        <v>3</v>
      </c>
      <c r="B84" s="8" t="s">
        <v>16</v>
      </c>
      <c r="C84" s="58"/>
      <c r="D84" s="58"/>
      <c r="E84" s="233"/>
      <c r="F84" s="233"/>
      <c r="G84" s="639" t="s">
        <v>21</v>
      </c>
      <c r="H84" s="640"/>
      <c r="I84" s="640"/>
      <c r="J84" s="63"/>
      <c r="K84" s="27"/>
      <c r="L84" s="27"/>
      <c r="M84" s="177"/>
      <c r="N84" s="21"/>
      <c r="O84" s="16"/>
      <c r="P84" s="16"/>
      <c r="Q84" s="221"/>
      <c r="R84" s="27"/>
      <c r="S84" s="177"/>
      <c r="T84" s="177"/>
      <c r="U84" s="177"/>
      <c r="V84" s="177"/>
      <c r="W84" s="177"/>
      <c r="X84" s="16"/>
      <c r="Y84" s="16"/>
      <c r="Z84" s="27"/>
      <c r="AA84" s="21"/>
      <c r="AB84" s="16"/>
      <c r="AC84" s="20"/>
      <c r="AD84" s="20"/>
      <c r="AE84" s="20"/>
      <c r="AF84" s="20"/>
    </row>
    <row r="85" spans="1:32" s="202" customFormat="1" ht="18.95" hidden="1" customHeight="1" x14ac:dyDescent="0.2">
      <c r="A85" s="8"/>
      <c r="B85" s="8" t="s">
        <v>4</v>
      </c>
      <c r="C85" s="8"/>
      <c r="D85" s="8"/>
      <c r="E85" s="8"/>
      <c r="F85" s="58"/>
      <c r="G85" s="63" t="s">
        <v>19</v>
      </c>
      <c r="H85" s="63" t="s">
        <v>12</v>
      </c>
      <c r="I85" s="232" t="s">
        <v>20</v>
      </c>
      <c r="J85" s="63"/>
      <c r="K85" s="27"/>
      <c r="L85" s="27"/>
      <c r="M85" s="177"/>
      <c r="N85" s="21"/>
      <c r="O85" s="16"/>
      <c r="P85" s="16"/>
      <c r="Q85" s="221"/>
      <c r="R85" s="27"/>
      <c r="S85" s="177"/>
      <c r="T85" s="177"/>
      <c r="U85" s="177"/>
      <c r="V85" s="177"/>
      <c r="W85" s="177"/>
      <c r="X85" s="16"/>
      <c r="Y85" s="16"/>
      <c r="Z85" s="27"/>
      <c r="AA85" s="21"/>
      <c r="AB85" s="16"/>
      <c r="AC85" s="20"/>
      <c r="AD85" s="20"/>
      <c r="AE85" s="20"/>
      <c r="AF85" s="20"/>
    </row>
    <row r="86" spans="1:32" s="202" customFormat="1" ht="18.95" customHeight="1" x14ac:dyDescent="0.2">
      <c r="A86" s="6"/>
      <c r="B86" s="9"/>
      <c r="C86" s="8"/>
      <c r="D86" s="8"/>
      <c r="E86" s="8"/>
      <c r="F86" s="8"/>
      <c r="G86" s="62"/>
      <c r="H86" s="62"/>
      <c r="I86" s="70"/>
      <c r="J86" s="62"/>
      <c r="K86" s="27"/>
      <c r="X86" s="16"/>
      <c r="Y86" s="16"/>
      <c r="Z86" s="27"/>
      <c r="AA86" s="21"/>
      <c r="AB86" s="16"/>
      <c r="AC86" s="20"/>
      <c r="AD86" s="20"/>
      <c r="AE86" s="20"/>
      <c r="AF86" s="20"/>
    </row>
    <row r="87" spans="1:32" s="202" customFormat="1" ht="18.95" customHeight="1" x14ac:dyDescent="0.2">
      <c r="A87" s="65"/>
      <c r="B87" s="9" t="s">
        <v>198</v>
      </c>
      <c r="C87" s="9"/>
      <c r="D87" s="9"/>
      <c r="E87" s="9"/>
      <c r="F87" s="9"/>
      <c r="G87" s="62"/>
      <c r="H87" s="62"/>
      <c r="I87" s="70"/>
      <c r="J87" s="62"/>
      <c r="K87" s="27"/>
      <c r="L87" s="21"/>
      <c r="M87" s="21"/>
      <c r="N87" s="21"/>
      <c r="O87" s="21"/>
      <c r="P87" s="21"/>
      <c r="Q87" s="21"/>
      <c r="R87" s="21"/>
      <c r="S87" s="177"/>
      <c r="T87" s="177"/>
      <c r="U87" s="177"/>
      <c r="V87" s="177"/>
      <c r="W87" s="177"/>
      <c r="X87" s="16"/>
      <c r="Y87" s="16"/>
      <c r="Z87" s="27"/>
      <c r="AA87" s="21"/>
      <c r="AB87" s="16"/>
      <c r="AC87" s="20"/>
      <c r="AD87" s="20"/>
      <c r="AE87" s="20"/>
      <c r="AF87" s="20"/>
    </row>
    <row r="88" spans="1:32" s="202" customFormat="1" ht="18.95" customHeight="1" x14ac:dyDescent="0.2">
      <c r="A88" s="58"/>
      <c r="B88" s="6" t="s">
        <v>782</v>
      </c>
      <c r="C88" s="9"/>
      <c r="D88" s="9"/>
      <c r="E88" s="9"/>
      <c r="F88" s="9"/>
      <c r="G88" s="62"/>
      <c r="H88" s="62"/>
      <c r="I88" s="70"/>
      <c r="J88" s="55" t="s">
        <v>796</v>
      </c>
      <c r="K88" s="27"/>
      <c r="L88" s="21"/>
      <c r="M88" s="21"/>
      <c r="N88" s="21"/>
      <c r="O88" s="21"/>
      <c r="P88" s="21"/>
      <c r="Q88" s="21"/>
      <c r="R88" s="21"/>
      <c r="S88" s="177"/>
      <c r="T88" s="177"/>
      <c r="U88" s="177"/>
      <c r="V88" s="177"/>
      <c r="W88" s="177"/>
      <c r="X88" s="16"/>
      <c r="Y88" s="16"/>
      <c r="Z88" s="27"/>
      <c r="AA88" s="21"/>
      <c r="AB88" s="16"/>
      <c r="AC88" s="20"/>
      <c r="AD88" s="20"/>
      <c r="AE88" s="20"/>
      <c r="AF88" s="20"/>
    </row>
    <row r="89" spans="1:32" s="202" customFormat="1" ht="18.95" customHeight="1" x14ac:dyDescent="0.2">
      <c r="A89" s="58"/>
      <c r="B89" s="9"/>
      <c r="C89" s="9"/>
      <c r="D89" s="9"/>
      <c r="E89" s="9"/>
      <c r="F89" s="9"/>
      <c r="G89" s="62"/>
      <c r="H89" s="62"/>
      <c r="I89" s="70"/>
      <c r="J89" s="62"/>
      <c r="K89" s="27"/>
      <c r="L89" s="21"/>
      <c r="M89" s="21"/>
      <c r="N89" s="21"/>
      <c r="O89" s="21"/>
      <c r="P89" s="21"/>
      <c r="Q89" s="21"/>
      <c r="R89" s="21"/>
      <c r="S89" s="177"/>
      <c r="T89" s="177"/>
      <c r="U89" s="177"/>
      <c r="V89" s="177"/>
      <c r="W89" s="177"/>
      <c r="X89" s="16"/>
      <c r="Y89" s="16"/>
      <c r="Z89" s="27"/>
      <c r="AA89" s="21"/>
      <c r="AB89" s="16"/>
      <c r="AC89" s="20"/>
      <c r="AD89" s="20"/>
      <c r="AE89" s="20"/>
      <c r="AF89" s="20"/>
    </row>
    <row r="90" spans="1:32" s="202" customFormat="1" ht="18.95" customHeight="1" x14ac:dyDescent="0.2">
      <c r="A90" s="6"/>
      <c r="B90" s="9" t="s">
        <v>200</v>
      </c>
      <c r="C90" s="8"/>
      <c r="D90" s="8"/>
      <c r="E90" s="8"/>
      <c r="F90" s="8"/>
      <c r="G90" s="62"/>
      <c r="H90" s="62"/>
      <c r="I90" s="70"/>
      <c r="J90" s="62"/>
      <c r="K90" s="27"/>
      <c r="L90" s="21"/>
      <c r="M90" s="21"/>
      <c r="N90" s="21"/>
      <c r="O90" s="21"/>
      <c r="P90" s="21"/>
      <c r="Q90" s="21"/>
      <c r="R90" s="21"/>
      <c r="S90" s="177"/>
      <c r="T90" s="177"/>
      <c r="U90" s="177"/>
      <c r="V90" s="177"/>
      <c r="W90" s="177"/>
      <c r="X90" s="16"/>
      <c r="Y90" s="16"/>
      <c r="Z90" s="27"/>
      <c r="AA90" s="21"/>
      <c r="AB90" s="16"/>
      <c r="AC90" s="20"/>
      <c r="AD90" s="20"/>
      <c r="AE90" s="20"/>
      <c r="AF90" s="20"/>
    </row>
    <row r="91" spans="1:32" s="202" customFormat="1" ht="18.95" customHeight="1" x14ac:dyDescent="0.2">
      <c r="A91" s="72"/>
      <c r="B91" s="9" t="s">
        <v>201</v>
      </c>
      <c r="C91" s="8"/>
      <c r="D91" s="8"/>
      <c r="E91" s="8"/>
      <c r="F91" s="8"/>
      <c r="G91" s="62"/>
      <c r="H91" s="62"/>
      <c r="I91" s="70"/>
      <c r="J91" s="62"/>
      <c r="K91" s="27"/>
      <c r="L91" s="21"/>
      <c r="M91" s="21"/>
      <c r="N91" s="21"/>
      <c r="O91" s="21"/>
      <c r="P91" s="21"/>
      <c r="Q91" s="21"/>
      <c r="R91" s="21"/>
      <c r="S91" s="177"/>
      <c r="T91" s="177"/>
      <c r="U91" s="177"/>
      <c r="V91" s="177"/>
      <c r="W91" s="177"/>
      <c r="X91" s="16"/>
      <c r="Y91" s="16"/>
      <c r="Z91" s="27"/>
      <c r="AA91" s="21"/>
      <c r="AB91" s="16"/>
      <c r="AC91" s="20"/>
      <c r="AD91" s="20"/>
      <c r="AE91" s="20"/>
      <c r="AF91" s="20"/>
    </row>
    <row r="92" spans="1:32" s="202" customFormat="1" ht="18.95" customHeight="1" x14ac:dyDescent="0.2">
      <c r="A92" s="58"/>
      <c r="B92" s="9" t="s">
        <v>202</v>
      </c>
      <c r="C92" s="8"/>
      <c r="D92" s="8"/>
      <c r="E92" s="8"/>
      <c r="F92" s="8"/>
      <c r="G92" s="62"/>
      <c r="H92" s="62"/>
      <c r="I92" s="70"/>
      <c r="J92" s="62"/>
      <c r="K92" s="27"/>
      <c r="L92" s="21"/>
      <c r="M92" s="21"/>
      <c r="N92" s="21"/>
      <c r="O92" s="21"/>
      <c r="P92" s="21"/>
      <c r="Q92" s="21"/>
      <c r="R92" s="21"/>
      <c r="S92" s="177"/>
      <c r="T92" s="177"/>
      <c r="U92" s="177"/>
      <c r="V92" s="177"/>
      <c r="W92" s="177"/>
      <c r="X92" s="16"/>
      <c r="Y92" s="16"/>
      <c r="Z92" s="27"/>
      <c r="AA92" s="21"/>
      <c r="AB92" s="16"/>
      <c r="AC92" s="20"/>
      <c r="AD92" s="20"/>
      <c r="AE92" s="20"/>
      <c r="AF92" s="20"/>
    </row>
    <row r="93" spans="1:32" s="202" customFormat="1" ht="18.95" customHeight="1" x14ac:dyDescent="0.2">
      <c r="A93" s="58"/>
      <c r="B93" s="6" t="s">
        <v>783</v>
      </c>
      <c r="C93" s="8"/>
      <c r="D93" s="8"/>
      <c r="E93" s="8"/>
      <c r="F93" s="8"/>
      <c r="G93" s="62">
        <v>0.53500000000000003</v>
      </c>
      <c r="H93" s="62"/>
      <c r="I93" s="70"/>
      <c r="J93" s="55" t="s">
        <v>796</v>
      </c>
      <c r="K93" s="27"/>
      <c r="L93" s="21"/>
      <c r="M93" s="21"/>
      <c r="N93" s="21"/>
      <c r="O93" s="21"/>
      <c r="P93" s="21"/>
      <c r="Q93" s="21"/>
      <c r="R93" s="21"/>
      <c r="S93" s="177"/>
      <c r="T93" s="177"/>
      <c r="U93" s="177"/>
      <c r="V93" s="177"/>
      <c r="W93" s="177"/>
      <c r="X93" s="16"/>
      <c r="Y93" s="16"/>
      <c r="Z93" s="27"/>
      <c r="AA93" s="21"/>
      <c r="AB93" s="16"/>
      <c r="AC93" s="20"/>
      <c r="AD93" s="20"/>
      <c r="AE93" s="20"/>
      <c r="AF93" s="20"/>
    </row>
    <row r="94" spans="1:32" s="202" customFormat="1" ht="18.95" customHeight="1" x14ac:dyDescent="0.2">
      <c r="A94" s="7"/>
      <c r="B94" s="9"/>
      <c r="C94" s="9"/>
      <c r="D94" s="9"/>
      <c r="E94" s="9"/>
      <c r="F94" s="97"/>
      <c r="G94" s="62"/>
      <c r="H94" s="62"/>
      <c r="I94" s="70"/>
      <c r="J94" s="62"/>
      <c r="K94" s="27"/>
      <c r="L94" s="21"/>
      <c r="M94" s="21"/>
      <c r="N94" s="21"/>
      <c r="O94" s="21"/>
      <c r="P94" s="21"/>
      <c r="Q94" s="21"/>
      <c r="R94" s="21"/>
      <c r="S94" s="177"/>
      <c r="T94" s="177"/>
      <c r="U94" s="177"/>
      <c r="V94" s="177"/>
      <c r="W94" s="177"/>
      <c r="X94" s="16"/>
      <c r="Y94" s="16"/>
      <c r="Z94" s="27"/>
      <c r="AA94" s="21"/>
      <c r="AB94" s="16"/>
      <c r="AC94" s="20"/>
      <c r="AD94" s="20"/>
      <c r="AE94" s="20"/>
      <c r="AF94" s="20"/>
    </row>
    <row r="95" spans="1:32" s="202" customFormat="1" ht="18.95" customHeight="1" x14ac:dyDescent="0.2">
      <c r="A95" s="58"/>
      <c r="B95" s="9" t="s">
        <v>203</v>
      </c>
      <c r="C95" s="8"/>
      <c r="D95" s="8"/>
      <c r="E95" s="8"/>
      <c r="F95" s="8"/>
      <c r="G95" s="62"/>
      <c r="H95" s="62"/>
      <c r="I95" s="70"/>
      <c r="J95" s="62"/>
      <c r="K95" s="27"/>
      <c r="L95" s="21"/>
      <c r="M95" s="21"/>
      <c r="N95" s="21"/>
      <c r="O95" s="21"/>
      <c r="P95" s="21"/>
      <c r="Q95" s="21"/>
      <c r="R95" s="21"/>
      <c r="S95" s="177"/>
      <c r="T95" s="177"/>
      <c r="U95" s="177"/>
      <c r="V95" s="177"/>
      <c r="W95" s="177"/>
      <c r="X95" s="16"/>
      <c r="Y95" s="16"/>
      <c r="Z95" s="27"/>
      <c r="AA95" s="21"/>
      <c r="AB95" s="16"/>
      <c r="AC95" s="20"/>
      <c r="AD95" s="20"/>
      <c r="AE95" s="20"/>
      <c r="AF95" s="20"/>
    </row>
    <row r="96" spans="1:32" s="202" customFormat="1" ht="18.95" customHeight="1" x14ac:dyDescent="0.2">
      <c r="A96" s="7"/>
      <c r="B96" s="6" t="s">
        <v>782</v>
      </c>
      <c r="C96" s="8"/>
      <c r="D96" s="8"/>
      <c r="E96" s="8"/>
      <c r="F96" s="8"/>
      <c r="G96" s="62">
        <v>0.1</v>
      </c>
      <c r="H96" s="62"/>
      <c r="I96" s="70"/>
      <c r="J96" s="55" t="s">
        <v>796</v>
      </c>
      <c r="K96" s="27"/>
      <c r="L96" s="21"/>
      <c r="M96" s="21"/>
      <c r="N96" s="21"/>
      <c r="O96" s="21"/>
      <c r="P96" s="21"/>
      <c r="Q96" s="21"/>
      <c r="R96" s="21"/>
      <c r="S96" s="177"/>
      <c r="T96" s="177"/>
      <c r="U96" s="177"/>
      <c r="V96" s="177"/>
      <c r="W96" s="177"/>
      <c r="X96" s="16"/>
      <c r="Y96" s="16"/>
      <c r="Z96" s="27"/>
      <c r="AA96" s="21"/>
      <c r="AB96" s="16"/>
      <c r="AC96" s="20"/>
      <c r="AD96" s="20"/>
      <c r="AE96" s="20"/>
      <c r="AF96" s="20"/>
    </row>
    <row r="97" spans="1:165" s="202" customFormat="1" ht="18.95" customHeight="1" x14ac:dyDescent="0.2">
      <c r="A97" s="7"/>
      <c r="B97" s="9"/>
      <c r="C97" s="9"/>
      <c r="D97" s="9"/>
      <c r="E97" s="9"/>
      <c r="F97" s="9"/>
      <c r="G97" s="62"/>
      <c r="H97" s="62"/>
      <c r="I97" s="70"/>
      <c r="J97" s="62"/>
      <c r="K97" s="27"/>
      <c r="L97" s="21"/>
      <c r="M97" s="21"/>
      <c r="N97" s="21"/>
      <c r="O97" s="21"/>
      <c r="P97" s="21"/>
      <c r="Q97" s="21"/>
      <c r="R97" s="21"/>
      <c r="S97" s="177"/>
      <c r="T97" s="177"/>
      <c r="U97" s="177"/>
      <c r="V97" s="177"/>
      <c r="W97" s="177"/>
      <c r="X97" s="16"/>
      <c r="Y97" s="16"/>
      <c r="Z97" s="27"/>
      <c r="AA97" s="21"/>
      <c r="AB97" s="16"/>
      <c r="AC97" s="20"/>
      <c r="AD97" s="20"/>
      <c r="AE97" s="20"/>
      <c r="AF97" s="20"/>
    </row>
    <row r="98" spans="1:165" s="202" customFormat="1" ht="18.95" customHeight="1" x14ac:dyDescent="0.2">
      <c r="A98" s="6"/>
      <c r="B98" s="9" t="s">
        <v>204</v>
      </c>
      <c r="C98" s="8"/>
      <c r="D98" s="8"/>
      <c r="E98" s="8"/>
      <c r="F98" s="8"/>
      <c r="G98" s="62"/>
      <c r="H98" s="62"/>
      <c r="I98" s="70"/>
      <c r="J98" s="62"/>
      <c r="K98" s="61"/>
      <c r="L98" s="15"/>
      <c r="M98" s="92"/>
      <c r="N98" s="16"/>
      <c r="O98" s="21"/>
      <c r="P98" s="16"/>
      <c r="Q98" s="16"/>
      <c r="R98" s="16"/>
      <c r="S98" s="16"/>
      <c r="T98" s="16"/>
      <c r="U98" s="21"/>
      <c r="V98" s="21"/>
      <c r="W98" s="21"/>
      <c r="X98" s="16"/>
      <c r="Y98" s="16"/>
      <c r="Z98" s="16"/>
      <c r="AA98" s="16"/>
      <c r="AB98" s="16"/>
      <c r="AC98" s="20"/>
      <c r="AD98" s="20"/>
      <c r="AE98" s="20"/>
      <c r="AF98" s="20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/>
      <c r="DV98" s="93"/>
      <c r="DW98" s="93"/>
      <c r="DX98" s="93"/>
      <c r="DY98" s="93"/>
      <c r="DZ98" s="93"/>
      <c r="EA98" s="93"/>
      <c r="EB98" s="93"/>
      <c r="EC98" s="93"/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3"/>
      <c r="EV98" s="93"/>
      <c r="EW98" s="93"/>
      <c r="EX98" s="93"/>
      <c r="EY98" s="93"/>
      <c r="EZ98" s="93"/>
      <c r="FA98" s="93"/>
      <c r="FB98" s="93"/>
      <c r="FC98" s="93"/>
      <c r="FD98" s="93"/>
      <c r="FE98" s="93"/>
      <c r="FF98" s="93"/>
      <c r="FG98" s="93"/>
      <c r="FH98" s="93"/>
      <c r="FI98" s="93"/>
    </row>
    <row r="99" spans="1:165" s="202" customFormat="1" ht="18.95" customHeight="1" x14ac:dyDescent="0.2">
      <c r="A99" s="65"/>
      <c r="B99" s="9" t="s">
        <v>205</v>
      </c>
      <c r="C99" s="8"/>
      <c r="D99" s="8"/>
      <c r="E99" s="8"/>
      <c r="F99" s="8"/>
      <c r="G99" s="62"/>
      <c r="H99" s="62"/>
      <c r="I99" s="70"/>
      <c r="J99" s="62"/>
      <c r="K99" s="27"/>
      <c r="L99" s="21"/>
      <c r="M99" s="21"/>
      <c r="N99" s="21"/>
      <c r="O99" s="21"/>
      <c r="P99" s="21"/>
      <c r="Q99" s="21"/>
      <c r="R99" s="21"/>
      <c r="S99" s="177"/>
      <c r="T99" s="177"/>
      <c r="U99" s="177"/>
      <c r="V99" s="177"/>
      <c r="W99" s="177"/>
      <c r="X99" s="16"/>
      <c r="Y99" s="16"/>
      <c r="Z99" s="27"/>
      <c r="AA99" s="21"/>
      <c r="AB99" s="16"/>
      <c r="AC99" s="20"/>
      <c r="AD99" s="20"/>
      <c r="AE99" s="20"/>
      <c r="AF99" s="20"/>
    </row>
    <row r="100" spans="1:165" s="202" customFormat="1" ht="18.95" customHeight="1" x14ac:dyDescent="0.2">
      <c r="A100" s="72"/>
      <c r="B100" s="6" t="s">
        <v>784</v>
      </c>
      <c r="C100" s="9"/>
      <c r="D100" s="9"/>
      <c r="E100" s="9"/>
      <c r="F100" s="9"/>
      <c r="G100" s="62"/>
      <c r="H100" s="62"/>
      <c r="I100" s="70"/>
      <c r="J100" s="55" t="s">
        <v>796</v>
      </c>
      <c r="K100" s="27"/>
      <c r="L100" s="21"/>
      <c r="M100" s="21"/>
      <c r="N100" s="21"/>
      <c r="O100" s="21"/>
      <c r="P100" s="21"/>
      <c r="Q100" s="21"/>
      <c r="R100" s="21"/>
      <c r="S100" s="177"/>
      <c r="T100" s="177"/>
      <c r="U100" s="177"/>
      <c r="V100" s="177"/>
      <c r="W100" s="177"/>
      <c r="X100" s="16"/>
      <c r="Y100" s="16"/>
      <c r="Z100" s="27"/>
      <c r="AA100" s="21"/>
      <c r="AB100" s="16"/>
      <c r="AC100" s="20"/>
      <c r="AD100" s="20"/>
      <c r="AE100" s="20"/>
      <c r="AF100" s="20"/>
    </row>
    <row r="101" spans="1:165" s="202" customFormat="1" ht="18.95" customHeight="1" x14ac:dyDescent="0.2">
      <c r="A101" s="72"/>
      <c r="B101" s="6" t="s">
        <v>793</v>
      </c>
      <c r="C101" s="9"/>
      <c r="D101" s="9"/>
      <c r="E101" s="9"/>
      <c r="F101" s="9"/>
      <c r="G101" s="62"/>
      <c r="H101" s="62"/>
      <c r="I101" s="70"/>
      <c r="J101" s="62"/>
      <c r="K101" s="27"/>
      <c r="L101" s="21"/>
      <c r="M101" s="21"/>
      <c r="N101" s="21"/>
      <c r="O101" s="21"/>
      <c r="P101" s="21"/>
      <c r="Q101" s="21"/>
      <c r="R101" s="21"/>
      <c r="S101" s="177"/>
      <c r="T101" s="177"/>
      <c r="U101" s="177"/>
      <c r="V101" s="177"/>
      <c r="W101" s="177"/>
      <c r="X101" s="16"/>
      <c r="Y101" s="16"/>
      <c r="Z101" s="27"/>
      <c r="AA101" s="21"/>
      <c r="AB101" s="16"/>
      <c r="AC101" s="20"/>
      <c r="AD101" s="20"/>
      <c r="AE101" s="20"/>
      <c r="AF101" s="20"/>
    </row>
    <row r="102" spans="1:165" s="202" customFormat="1" ht="18.95" customHeight="1" x14ac:dyDescent="0.2">
      <c r="A102" s="49"/>
      <c r="B102" s="66" t="s">
        <v>792</v>
      </c>
      <c r="C102" s="66"/>
      <c r="D102" s="66"/>
      <c r="E102" s="66"/>
      <c r="F102" s="66"/>
      <c r="G102" s="67"/>
      <c r="H102" s="67"/>
      <c r="I102" s="191"/>
      <c r="J102" s="195"/>
      <c r="K102" s="27"/>
      <c r="L102" s="21"/>
      <c r="M102" s="21"/>
      <c r="N102" s="21"/>
      <c r="O102" s="21"/>
      <c r="P102" s="21"/>
      <c r="Q102" s="21"/>
      <c r="R102" s="21"/>
      <c r="S102" s="177"/>
      <c r="T102" s="177"/>
      <c r="U102" s="177"/>
      <c r="V102" s="177"/>
      <c r="W102" s="177"/>
      <c r="X102" s="16"/>
      <c r="Y102" s="16"/>
      <c r="Z102" s="27"/>
      <c r="AA102" s="21"/>
      <c r="AB102" s="16"/>
      <c r="AC102" s="20"/>
      <c r="AD102" s="20"/>
      <c r="AE102" s="20"/>
      <c r="AF102" s="20"/>
    </row>
    <row r="103" spans="1:165" s="202" customFormat="1" ht="18.95" customHeight="1" x14ac:dyDescent="0.2">
      <c r="A103" s="6" t="s">
        <v>199</v>
      </c>
      <c r="B103" s="9" t="s">
        <v>206</v>
      </c>
      <c r="C103" s="8"/>
      <c r="D103" s="8"/>
      <c r="E103" s="8"/>
      <c r="F103" s="8"/>
      <c r="G103" s="55"/>
      <c r="H103" s="55"/>
      <c r="I103" s="189"/>
      <c r="J103" s="62"/>
      <c r="K103" s="27"/>
      <c r="L103" s="21"/>
      <c r="M103" s="21"/>
      <c r="N103" s="21"/>
      <c r="O103" s="21"/>
      <c r="P103" s="21"/>
      <c r="Q103" s="21"/>
      <c r="R103" s="21"/>
      <c r="S103" s="177"/>
      <c r="T103" s="177"/>
      <c r="U103" s="177"/>
      <c r="V103" s="177"/>
      <c r="W103" s="177"/>
      <c r="X103" s="16"/>
      <c r="Y103" s="16"/>
      <c r="Z103" s="27"/>
      <c r="AA103" s="21"/>
      <c r="AB103" s="16"/>
      <c r="AC103" s="20"/>
      <c r="AD103" s="20"/>
      <c r="AE103" s="20"/>
      <c r="AF103" s="20"/>
    </row>
    <row r="104" spans="1:165" s="202" customFormat="1" ht="18.95" customHeight="1" x14ac:dyDescent="0.2">
      <c r="A104" s="65"/>
      <c r="B104" s="6" t="s">
        <v>207</v>
      </c>
      <c r="C104" s="9"/>
      <c r="D104" s="9"/>
      <c r="E104" s="9"/>
      <c r="F104" s="9"/>
      <c r="G104" s="62">
        <v>7.5999999999999998E-2</v>
      </c>
      <c r="H104" s="55"/>
      <c r="I104" s="189"/>
      <c r="J104" s="55" t="s">
        <v>796</v>
      </c>
      <c r="K104" s="61"/>
      <c r="L104" s="17" t="s">
        <v>208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95"/>
      <c r="Y104" s="16"/>
      <c r="Z104" s="16"/>
      <c r="AA104" s="16"/>
      <c r="AB104" s="16"/>
      <c r="AC104" s="20"/>
      <c r="AD104" s="20"/>
      <c r="AE104" s="20"/>
      <c r="AF104" s="20"/>
    </row>
    <row r="105" spans="1:165" s="205" customFormat="1" ht="18.95" customHeight="1" x14ac:dyDescent="0.2">
      <c r="A105" s="9"/>
      <c r="B105" s="9"/>
      <c r="C105" s="6"/>
      <c r="D105" s="6"/>
      <c r="E105" s="6"/>
      <c r="F105" s="6"/>
      <c r="G105" s="62"/>
      <c r="H105" s="62"/>
      <c r="I105" s="70"/>
      <c r="J105" s="55"/>
      <c r="K105" s="16"/>
      <c r="L105" s="16"/>
      <c r="M105" s="16"/>
      <c r="N105" s="16"/>
      <c r="O105" s="9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9"/>
      <c r="AD105" s="19"/>
      <c r="AE105" s="19"/>
      <c r="AF105" s="19"/>
    </row>
    <row r="106" spans="1:165" s="205" customFormat="1" ht="18.95" customHeight="1" x14ac:dyDescent="0.2">
      <c r="A106" s="6"/>
      <c r="B106" s="9" t="s">
        <v>209</v>
      </c>
      <c r="C106" s="8"/>
      <c r="D106" s="8"/>
      <c r="E106" s="8"/>
      <c r="F106" s="8"/>
      <c r="G106" s="55"/>
      <c r="H106" s="55"/>
      <c r="I106" s="189"/>
      <c r="J106" s="55"/>
      <c r="K106" s="16"/>
      <c r="L106" s="16"/>
      <c r="M106" s="16"/>
      <c r="N106" s="16"/>
      <c r="O106" s="9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9"/>
      <c r="AD106" s="19"/>
      <c r="AE106" s="19"/>
      <c r="AF106" s="19"/>
    </row>
    <row r="107" spans="1:165" s="202" customFormat="1" ht="18.95" customHeight="1" x14ac:dyDescent="0.2">
      <c r="A107" s="6"/>
      <c r="B107" s="9" t="s">
        <v>210</v>
      </c>
      <c r="C107" s="8"/>
      <c r="D107" s="8"/>
      <c r="E107" s="8"/>
      <c r="F107" s="8"/>
      <c r="G107" s="55"/>
      <c r="H107" s="55"/>
      <c r="I107" s="189"/>
      <c r="J107" s="55"/>
      <c r="K107" s="28"/>
      <c r="L107" s="17" t="s">
        <v>208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20"/>
      <c r="AD107" s="20"/>
      <c r="AE107" s="20"/>
      <c r="AF107" s="20"/>
    </row>
    <row r="108" spans="1:165" s="202" customFormat="1" ht="18.95" customHeight="1" x14ac:dyDescent="0.2">
      <c r="A108" s="65"/>
      <c r="B108" s="6" t="s">
        <v>211</v>
      </c>
      <c r="C108" s="9"/>
      <c r="D108" s="8"/>
      <c r="E108" s="8"/>
      <c r="F108" s="8"/>
      <c r="G108" s="55"/>
      <c r="H108" s="55"/>
      <c r="I108" s="189"/>
      <c r="J108" s="55" t="s">
        <v>796</v>
      </c>
      <c r="K108" s="28"/>
      <c r="L108" s="17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20"/>
      <c r="AD108" s="20"/>
      <c r="AE108" s="20"/>
      <c r="AF108" s="20"/>
    </row>
    <row r="109" spans="1:165" s="202" customFormat="1" ht="18.95" customHeight="1" x14ac:dyDescent="0.2">
      <c r="A109" s="6"/>
      <c r="B109" s="9"/>
      <c r="C109" s="9"/>
      <c r="D109" s="9"/>
      <c r="E109" s="9"/>
      <c r="F109" s="9"/>
      <c r="G109" s="62"/>
      <c r="H109" s="62"/>
      <c r="I109" s="70"/>
      <c r="J109" s="63"/>
      <c r="K109" s="27"/>
      <c r="L109" s="15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20"/>
      <c r="AD109" s="20"/>
      <c r="AE109" s="20"/>
      <c r="AF109" s="20"/>
    </row>
    <row r="110" spans="1:165" s="202" customFormat="1" ht="18.95" customHeight="1" x14ac:dyDescent="0.2">
      <c r="A110" s="6"/>
      <c r="B110" s="9" t="s">
        <v>212</v>
      </c>
      <c r="C110" s="8"/>
      <c r="D110" s="8"/>
      <c r="E110" s="8"/>
      <c r="F110" s="8"/>
      <c r="G110" s="55"/>
      <c r="H110" s="55"/>
      <c r="I110" s="189"/>
      <c r="J110" s="55"/>
      <c r="K110" s="27"/>
      <c r="L110" s="15"/>
      <c r="M110" s="16"/>
      <c r="N110" s="16"/>
      <c r="O110" s="16"/>
      <c r="P110" s="16"/>
      <c r="Q110" s="27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20"/>
      <c r="AD110" s="20"/>
      <c r="AE110" s="20"/>
      <c r="AF110" s="20"/>
    </row>
    <row r="111" spans="1:165" s="202" customFormat="1" ht="18.95" customHeight="1" x14ac:dyDescent="0.2">
      <c r="A111" s="65"/>
      <c r="B111" s="6" t="s">
        <v>785</v>
      </c>
      <c r="C111" s="9"/>
      <c r="D111" s="8"/>
      <c r="E111" s="8"/>
      <c r="F111" s="8"/>
      <c r="G111" s="55"/>
      <c r="H111" s="55"/>
      <c r="I111" s="189"/>
      <c r="J111" s="55" t="s">
        <v>796</v>
      </c>
      <c r="K111" s="27"/>
      <c r="L111" s="15"/>
      <c r="M111" s="16"/>
      <c r="N111" s="16"/>
      <c r="O111" s="16"/>
      <c r="P111" s="16"/>
      <c r="Q111" s="27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20"/>
      <c r="AD111" s="20"/>
      <c r="AE111" s="20"/>
      <c r="AF111" s="20"/>
    </row>
    <row r="112" spans="1:165" s="202" customFormat="1" ht="18.95" customHeight="1" x14ac:dyDescent="0.2">
      <c r="A112" s="6"/>
      <c r="B112" s="9"/>
      <c r="C112" s="9"/>
      <c r="D112" s="9"/>
      <c r="E112" s="9"/>
      <c r="F112" s="9"/>
      <c r="G112" s="62"/>
      <c r="H112" s="62"/>
      <c r="I112" s="70"/>
      <c r="J112" s="63"/>
      <c r="K112" s="27"/>
      <c r="L112" s="15"/>
      <c r="M112" s="16"/>
      <c r="N112" s="16"/>
      <c r="O112" s="16"/>
      <c r="P112" s="16"/>
      <c r="Q112" s="27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20"/>
      <c r="AD112" s="20"/>
      <c r="AE112" s="20"/>
      <c r="AF112" s="20"/>
    </row>
    <row r="113" spans="1:32" s="202" customFormat="1" ht="18.95" customHeight="1" x14ac:dyDescent="0.2">
      <c r="A113" s="6"/>
      <c r="B113" s="9" t="s">
        <v>213</v>
      </c>
      <c r="C113" s="8"/>
      <c r="D113" s="8"/>
      <c r="E113" s="8"/>
      <c r="F113" s="8"/>
      <c r="G113" s="62"/>
      <c r="H113" s="62"/>
      <c r="I113" s="70"/>
      <c r="J113" s="62"/>
      <c r="K113" s="27"/>
      <c r="L113" s="15"/>
      <c r="M113" s="16"/>
      <c r="N113" s="16"/>
      <c r="O113" s="16"/>
      <c r="P113" s="16"/>
      <c r="Q113" s="27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20"/>
      <c r="AD113" s="20"/>
      <c r="AE113" s="20"/>
      <c r="AF113" s="20"/>
    </row>
    <row r="114" spans="1:32" s="202" customFormat="1" ht="18.95" customHeight="1" x14ac:dyDescent="0.2">
      <c r="A114" s="58"/>
      <c r="B114" s="6" t="s">
        <v>214</v>
      </c>
      <c r="C114" s="9"/>
      <c r="D114" s="9"/>
      <c r="E114" s="9"/>
      <c r="F114" s="9"/>
      <c r="G114" s="62"/>
      <c r="H114" s="62"/>
      <c r="I114" s="70"/>
      <c r="J114" s="55" t="s">
        <v>796</v>
      </c>
      <c r="K114" s="27"/>
      <c r="L114" s="15"/>
      <c r="M114" s="16"/>
      <c r="N114" s="16"/>
      <c r="O114" s="16"/>
      <c r="P114" s="16"/>
      <c r="Q114" s="27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20"/>
      <c r="AD114" s="20"/>
      <c r="AE114" s="20"/>
      <c r="AF114" s="20"/>
    </row>
    <row r="115" spans="1:32" s="202" customFormat="1" ht="18.95" customHeight="1" x14ac:dyDescent="0.2">
      <c r="A115" s="58"/>
      <c r="B115" s="9"/>
      <c r="C115" s="9"/>
      <c r="D115" s="9"/>
      <c r="E115" s="9"/>
      <c r="F115" s="9"/>
      <c r="G115" s="62"/>
      <c r="H115" s="62"/>
      <c r="I115" s="70"/>
      <c r="J115" s="62"/>
      <c r="K115" s="27"/>
      <c r="L115" s="15"/>
      <c r="M115" s="16"/>
      <c r="N115" s="16"/>
      <c r="O115" s="16"/>
      <c r="P115" s="16"/>
      <c r="Q115" s="27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20"/>
      <c r="AD115" s="20"/>
      <c r="AE115" s="20"/>
      <c r="AF115" s="20"/>
    </row>
    <row r="116" spans="1:32" s="202" customFormat="1" ht="18.95" customHeight="1" x14ac:dyDescent="0.2">
      <c r="A116" s="58"/>
      <c r="B116" s="9" t="s">
        <v>215</v>
      </c>
      <c r="C116" s="8"/>
      <c r="D116" s="8"/>
      <c r="E116" s="8"/>
      <c r="F116" s="8"/>
      <c r="G116" s="62"/>
      <c r="H116" s="62"/>
      <c r="I116" s="70"/>
      <c r="J116" s="62"/>
      <c r="K116" s="27"/>
      <c r="L116" s="15"/>
      <c r="M116" s="16"/>
      <c r="N116" s="16"/>
      <c r="O116" s="16"/>
      <c r="P116" s="16"/>
      <c r="Q116" s="27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20"/>
      <c r="AD116" s="20"/>
      <c r="AE116" s="20"/>
      <c r="AF116" s="20"/>
    </row>
    <row r="117" spans="1:32" s="202" customFormat="1" ht="18.95" customHeight="1" x14ac:dyDescent="0.2">
      <c r="A117" s="58"/>
      <c r="B117" s="6" t="s">
        <v>216</v>
      </c>
      <c r="C117" s="9"/>
      <c r="D117" s="9"/>
      <c r="E117" s="9"/>
      <c r="F117" s="9"/>
      <c r="G117" s="62"/>
      <c r="H117" s="62"/>
      <c r="I117" s="70"/>
      <c r="J117" s="55" t="s">
        <v>796</v>
      </c>
      <c r="K117" s="27"/>
      <c r="L117" s="15"/>
      <c r="M117" s="16"/>
      <c r="N117" s="16"/>
      <c r="O117" s="16"/>
      <c r="P117" s="16"/>
      <c r="Q117" s="27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20"/>
      <c r="AD117" s="20"/>
      <c r="AE117" s="20"/>
      <c r="AF117" s="20"/>
    </row>
    <row r="118" spans="1:32" s="202" customFormat="1" ht="18.95" customHeight="1" x14ac:dyDescent="0.2">
      <c r="A118" s="58"/>
      <c r="B118" s="9"/>
      <c r="C118" s="9"/>
      <c r="D118" s="9"/>
      <c r="E118" s="9"/>
      <c r="F118" s="9"/>
      <c r="G118" s="62"/>
      <c r="H118" s="62"/>
      <c r="I118" s="70"/>
      <c r="J118" s="62"/>
      <c r="K118" s="27"/>
      <c r="L118" s="15"/>
      <c r="M118" s="16"/>
      <c r="N118" s="16"/>
      <c r="O118" s="16"/>
      <c r="P118" s="16"/>
      <c r="Q118" s="27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20"/>
      <c r="AD118" s="20"/>
      <c r="AE118" s="20"/>
      <c r="AF118" s="20"/>
    </row>
    <row r="119" spans="1:32" s="202" customFormat="1" ht="18.95" customHeight="1" x14ac:dyDescent="0.2">
      <c r="A119" s="58"/>
      <c r="B119" s="9" t="s">
        <v>217</v>
      </c>
      <c r="C119" s="8"/>
      <c r="D119" s="8"/>
      <c r="E119" s="8"/>
      <c r="F119" s="8"/>
      <c r="G119" s="62"/>
      <c r="H119" s="62"/>
      <c r="I119" s="222"/>
      <c r="J119" s="35" t="s">
        <v>5</v>
      </c>
      <c r="K119" s="27"/>
      <c r="L119" s="15"/>
      <c r="M119" s="16"/>
      <c r="N119" s="16"/>
      <c r="O119" s="16"/>
      <c r="P119" s="16"/>
      <c r="Q119" s="27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20"/>
      <c r="AD119" s="20"/>
      <c r="AE119" s="20"/>
      <c r="AF119" s="20"/>
    </row>
    <row r="120" spans="1:32" s="202" customFormat="1" ht="18.95" customHeight="1" x14ac:dyDescent="0.2">
      <c r="A120" s="58"/>
      <c r="B120" s="6" t="s">
        <v>786</v>
      </c>
      <c r="C120" s="9"/>
      <c r="D120" s="9"/>
      <c r="E120" s="9"/>
      <c r="F120" s="9"/>
      <c r="G120" s="62"/>
      <c r="H120" s="62"/>
      <c r="I120" s="70"/>
      <c r="J120" s="62"/>
      <c r="K120" s="27"/>
      <c r="L120" s="15"/>
      <c r="M120" s="16"/>
      <c r="N120" s="16"/>
      <c r="O120" s="16"/>
      <c r="P120" s="16"/>
      <c r="Q120" s="27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20"/>
      <c r="AD120" s="20"/>
      <c r="AE120" s="20"/>
      <c r="AF120" s="20"/>
    </row>
    <row r="121" spans="1:32" s="202" customFormat="1" ht="18.95" customHeight="1" x14ac:dyDescent="0.2">
      <c r="A121" s="58"/>
      <c r="B121" s="9"/>
      <c r="C121" s="9"/>
      <c r="D121" s="9"/>
      <c r="E121" s="9"/>
      <c r="F121" s="9"/>
      <c r="G121" s="62"/>
      <c r="H121" s="62"/>
      <c r="I121" s="70"/>
      <c r="J121" s="62"/>
      <c r="K121" s="27"/>
      <c r="L121" s="15"/>
      <c r="M121" s="16"/>
      <c r="N121" s="16"/>
      <c r="O121" s="16"/>
      <c r="P121" s="16"/>
      <c r="Q121" s="27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20"/>
      <c r="AD121" s="20"/>
      <c r="AE121" s="20"/>
      <c r="AF121" s="20"/>
    </row>
    <row r="122" spans="1:32" s="202" customFormat="1" ht="18.95" customHeight="1" x14ac:dyDescent="0.2">
      <c r="A122" s="6"/>
      <c r="B122" s="9" t="s">
        <v>218</v>
      </c>
      <c r="C122" s="8"/>
      <c r="D122" s="8"/>
      <c r="E122" s="8"/>
      <c r="F122" s="8"/>
      <c r="G122" s="62"/>
      <c r="H122" s="62"/>
      <c r="I122" s="70"/>
      <c r="J122" s="63"/>
      <c r="K122" s="27"/>
      <c r="L122" s="15"/>
      <c r="M122" s="16"/>
      <c r="N122" s="16"/>
      <c r="O122" s="16"/>
      <c r="P122" s="16"/>
      <c r="Q122" s="27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20"/>
      <c r="AD122" s="20"/>
      <c r="AE122" s="20"/>
      <c r="AF122" s="20"/>
    </row>
    <row r="123" spans="1:32" s="202" customFormat="1" ht="18.95" customHeight="1" x14ac:dyDescent="0.2">
      <c r="A123" s="58"/>
      <c r="B123" s="9" t="s">
        <v>219</v>
      </c>
      <c r="C123" s="215"/>
      <c r="D123" s="215"/>
      <c r="E123" s="215"/>
      <c r="F123" s="8"/>
      <c r="G123" s="62"/>
      <c r="H123" s="62"/>
      <c r="I123" s="70"/>
      <c r="J123" s="62"/>
      <c r="K123" s="194" t="s">
        <v>220</v>
      </c>
      <c r="L123" s="16"/>
      <c r="M123" s="16"/>
      <c r="N123" s="16"/>
      <c r="O123" s="16"/>
      <c r="P123" s="16"/>
      <c r="Q123" s="16"/>
      <c r="R123" s="16"/>
      <c r="S123" s="15"/>
      <c r="T123" s="15"/>
      <c r="U123" s="15"/>
      <c r="V123" s="15"/>
      <c r="W123" s="15"/>
      <c r="X123" s="16"/>
      <c r="Y123" s="16"/>
      <c r="Z123" s="16"/>
      <c r="AA123" s="16"/>
      <c r="AB123" s="16"/>
      <c r="AC123" s="20"/>
      <c r="AD123" s="20"/>
      <c r="AE123" s="20"/>
      <c r="AF123" s="20"/>
    </row>
    <row r="124" spans="1:32" s="202" customFormat="1" ht="18.95" customHeight="1" x14ac:dyDescent="0.2">
      <c r="A124" s="65"/>
      <c r="B124" s="6" t="s">
        <v>221</v>
      </c>
      <c r="C124" s="8"/>
      <c r="D124" s="9"/>
      <c r="E124" s="9"/>
      <c r="F124" s="8"/>
      <c r="G124" s="62"/>
      <c r="H124" s="62"/>
      <c r="I124" s="70"/>
      <c r="J124" s="55" t="s">
        <v>796</v>
      </c>
      <c r="L124" s="16" t="s">
        <v>222</v>
      </c>
      <c r="M124" s="16"/>
      <c r="N124" s="16"/>
      <c r="O124" s="9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20"/>
      <c r="AD124" s="20"/>
      <c r="AE124" s="20"/>
      <c r="AF124" s="20"/>
    </row>
    <row r="125" spans="1:32" s="202" customFormat="1" ht="18.95" customHeight="1" x14ac:dyDescent="0.2">
      <c r="A125" s="65"/>
      <c r="B125" s="6"/>
      <c r="C125" s="8"/>
      <c r="D125" s="16"/>
      <c r="E125" s="16"/>
      <c r="F125" s="8"/>
      <c r="G125" s="46"/>
      <c r="H125" s="62"/>
      <c r="I125" s="46"/>
      <c r="J125" s="62"/>
      <c r="L125" s="16"/>
      <c r="M125" s="16"/>
      <c r="N125" s="16"/>
      <c r="O125" s="9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20"/>
      <c r="AD125" s="20"/>
      <c r="AE125" s="20"/>
      <c r="AF125" s="20"/>
    </row>
    <row r="126" spans="1:32" s="202" customFormat="1" ht="18.95" customHeight="1" x14ac:dyDescent="0.2">
      <c r="A126" s="98"/>
      <c r="B126" s="45"/>
      <c r="C126" s="45"/>
      <c r="D126" s="99"/>
      <c r="E126" s="99"/>
      <c r="F126" s="45"/>
      <c r="G126" s="100"/>
      <c r="H126" s="67"/>
      <c r="I126" s="100"/>
      <c r="J126" s="67"/>
      <c r="K126" s="61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20"/>
      <c r="AD126" s="20"/>
      <c r="AE126" s="20"/>
      <c r="AF126" s="20"/>
    </row>
    <row r="127" spans="1:32" s="202" customFormat="1" ht="18.95" customHeight="1" x14ac:dyDescent="0.2">
      <c r="A127" s="6" t="s">
        <v>199</v>
      </c>
      <c r="B127" s="9" t="s">
        <v>223</v>
      </c>
      <c r="C127" s="9"/>
      <c r="D127" s="8"/>
      <c r="E127" s="8"/>
      <c r="F127" s="8"/>
      <c r="G127" s="62"/>
      <c r="H127" s="62"/>
      <c r="I127" s="70"/>
      <c r="J127" s="62"/>
      <c r="K127" s="61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20"/>
      <c r="AD127" s="20"/>
      <c r="AE127" s="20"/>
      <c r="AF127" s="20"/>
    </row>
    <row r="128" spans="1:32" s="202" customFormat="1" ht="18.95" customHeight="1" x14ac:dyDescent="0.2">
      <c r="A128" s="101"/>
      <c r="B128" s="6" t="s">
        <v>224</v>
      </c>
      <c r="C128" s="9"/>
      <c r="D128" s="9"/>
      <c r="E128" s="9"/>
      <c r="F128" s="9"/>
      <c r="G128" s="62"/>
      <c r="H128" s="62"/>
      <c r="I128" s="70"/>
      <c r="J128" s="62"/>
      <c r="K128" s="102" t="s">
        <v>225</v>
      </c>
      <c r="L128" s="16"/>
      <c r="M128" s="16"/>
      <c r="N128" s="16"/>
      <c r="O128" s="16"/>
      <c r="P128" s="16"/>
      <c r="Q128" s="27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20"/>
      <c r="AD128" s="20"/>
      <c r="AE128" s="20"/>
      <c r="AF128" s="20"/>
    </row>
    <row r="129" spans="1:32" s="202" customFormat="1" ht="18.95" customHeight="1" x14ac:dyDescent="0.2">
      <c r="A129" s="101"/>
      <c r="B129" s="58" t="s">
        <v>787</v>
      </c>
      <c r="C129" s="9"/>
      <c r="D129" s="9"/>
      <c r="E129" s="9"/>
      <c r="F129" s="9"/>
      <c r="G129" s="62">
        <v>0.8</v>
      </c>
      <c r="H129" s="62"/>
      <c r="I129" s="70"/>
      <c r="J129" s="55" t="s">
        <v>796</v>
      </c>
      <c r="K129" s="102" t="s">
        <v>226</v>
      </c>
      <c r="L129" s="16"/>
      <c r="M129" s="16"/>
      <c r="N129" s="16"/>
      <c r="O129" s="16"/>
      <c r="P129" s="16"/>
      <c r="Q129" s="27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20"/>
      <c r="AD129" s="20"/>
      <c r="AE129" s="20"/>
      <c r="AF129" s="20"/>
    </row>
    <row r="130" spans="1:32" s="202" customFormat="1" ht="18.95" customHeight="1" x14ac:dyDescent="0.2">
      <c r="A130" s="66"/>
      <c r="B130" s="45"/>
      <c r="C130" s="45"/>
      <c r="D130" s="45"/>
      <c r="E130" s="45"/>
      <c r="F130" s="45"/>
      <c r="G130" s="67"/>
      <c r="H130" s="67"/>
      <c r="I130" s="191"/>
      <c r="J130" s="175"/>
      <c r="K130" s="27"/>
      <c r="L130" s="15"/>
      <c r="M130" s="16"/>
      <c r="N130" s="16"/>
      <c r="O130" s="16"/>
      <c r="P130" s="16"/>
      <c r="Q130" s="27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20"/>
      <c r="AD130" s="20"/>
      <c r="AE130" s="20"/>
      <c r="AF130" s="20"/>
    </row>
    <row r="131" spans="1:32" s="202" customFormat="1" ht="18.95" customHeight="1" x14ac:dyDescent="0.2">
      <c r="A131" s="14" t="s">
        <v>231</v>
      </c>
      <c r="B131" s="12" t="s">
        <v>232</v>
      </c>
      <c r="C131" s="12"/>
      <c r="D131" s="8"/>
      <c r="E131" s="8"/>
      <c r="F131" s="13"/>
      <c r="G131" s="77"/>
      <c r="H131" s="77"/>
      <c r="I131" s="192"/>
      <c r="J131" s="77"/>
      <c r="K131" s="103" t="s">
        <v>233</v>
      </c>
      <c r="L131" s="20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214"/>
      <c r="AB131" s="214"/>
      <c r="AC131" s="214"/>
      <c r="AD131" s="214"/>
      <c r="AE131" s="214"/>
      <c r="AF131" s="214"/>
    </row>
    <row r="132" spans="1:32" s="202" customFormat="1" ht="18.95" customHeight="1" x14ac:dyDescent="0.2">
      <c r="A132" s="65"/>
      <c r="B132" s="14" t="s">
        <v>789</v>
      </c>
      <c r="C132" s="80"/>
      <c r="D132" s="80"/>
      <c r="E132" s="80"/>
      <c r="F132" s="81"/>
      <c r="G132" s="77"/>
      <c r="H132" s="77"/>
      <c r="I132" s="192"/>
      <c r="J132" s="37" t="s">
        <v>1110</v>
      </c>
      <c r="K132" s="78"/>
      <c r="L132" s="19"/>
      <c r="M132" s="19"/>
      <c r="N132" s="19"/>
      <c r="O132" s="19"/>
      <c r="P132" s="78"/>
      <c r="Q132" s="225"/>
      <c r="R132" s="19"/>
      <c r="S132" s="19"/>
      <c r="T132" s="19"/>
      <c r="U132" s="19"/>
      <c r="V132" s="19"/>
      <c r="W132" s="19"/>
      <c r="X132" s="19"/>
      <c r="Y132" s="19"/>
      <c r="Z132" s="19"/>
      <c r="AA132" s="214"/>
      <c r="AB132" s="214"/>
      <c r="AC132" s="214"/>
      <c r="AD132" s="214"/>
      <c r="AE132" s="214"/>
      <c r="AF132" s="214"/>
    </row>
    <row r="133" spans="1:32" s="202" customFormat="1" ht="18.95" customHeight="1" x14ac:dyDescent="0.2">
      <c r="A133" s="18"/>
      <c r="B133" s="18"/>
      <c r="C133" s="18"/>
      <c r="D133" s="51"/>
      <c r="E133" s="51"/>
      <c r="F133" s="51"/>
      <c r="G133" s="82"/>
      <c r="H133" s="82"/>
      <c r="I133" s="193"/>
      <c r="J133" s="50" t="s">
        <v>828</v>
      </c>
      <c r="K133" s="78"/>
      <c r="L133" s="19"/>
      <c r="M133" s="19"/>
      <c r="N133" s="19"/>
      <c r="O133" s="19"/>
      <c r="P133" s="78"/>
      <c r="Q133" s="225"/>
      <c r="R133" s="19"/>
      <c r="S133" s="19"/>
      <c r="T133" s="19"/>
      <c r="U133" s="19"/>
      <c r="V133" s="19"/>
      <c r="W133" s="19"/>
      <c r="X133" s="19"/>
      <c r="Y133" s="19"/>
      <c r="Z133" s="19"/>
      <c r="AA133" s="214"/>
      <c r="AB133" s="214"/>
      <c r="AC133" s="214"/>
      <c r="AD133" s="214"/>
      <c r="AE133" s="214"/>
      <c r="AF133" s="214"/>
    </row>
    <row r="134" spans="1:32" s="202" customFormat="1" ht="18.95" customHeight="1" x14ac:dyDescent="0.2">
      <c r="A134" s="14" t="s">
        <v>236</v>
      </c>
      <c r="B134" s="12" t="s">
        <v>237</v>
      </c>
      <c r="C134" s="12"/>
      <c r="D134" s="13"/>
      <c r="E134" s="13"/>
      <c r="F134" s="13"/>
      <c r="G134" s="77"/>
      <c r="H134" s="77"/>
      <c r="I134" s="192"/>
      <c r="J134" s="77"/>
      <c r="K134" s="23"/>
      <c r="L134" s="17"/>
      <c r="M134" s="16"/>
      <c r="N134" s="16"/>
      <c r="O134" s="16"/>
      <c r="P134" s="16"/>
      <c r="Q134" s="27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20"/>
      <c r="AD134" s="20"/>
      <c r="AE134" s="20"/>
      <c r="AF134" s="20"/>
    </row>
    <row r="135" spans="1:32" s="202" customFormat="1" ht="18.95" customHeight="1" x14ac:dyDescent="0.2">
      <c r="A135" s="14"/>
      <c r="B135" s="12" t="s">
        <v>238</v>
      </c>
      <c r="C135" s="12"/>
      <c r="D135" s="13"/>
      <c r="E135" s="13"/>
      <c r="F135" s="13"/>
      <c r="G135" s="77"/>
      <c r="H135" s="77"/>
      <c r="I135" s="192"/>
      <c r="J135" s="77"/>
      <c r="K135" s="78"/>
      <c r="L135" s="19"/>
      <c r="M135" s="19"/>
      <c r="N135" s="19"/>
      <c r="O135" s="19"/>
      <c r="P135" s="78"/>
      <c r="Q135" s="225"/>
      <c r="R135" s="19"/>
      <c r="S135" s="19"/>
      <c r="T135" s="19"/>
      <c r="U135" s="19"/>
      <c r="V135" s="19"/>
      <c r="W135" s="19"/>
      <c r="X135" s="19"/>
      <c r="Y135" s="19"/>
      <c r="Z135" s="19"/>
      <c r="AA135" s="214"/>
      <c r="AB135" s="214"/>
      <c r="AC135" s="214"/>
      <c r="AD135" s="214"/>
      <c r="AE135" s="214"/>
      <c r="AF135" s="214"/>
    </row>
    <row r="136" spans="1:32" s="202" customFormat="1" ht="18.95" customHeight="1" x14ac:dyDescent="0.2">
      <c r="A136" s="6"/>
      <c r="B136" s="14" t="s">
        <v>790</v>
      </c>
      <c r="C136" s="12"/>
      <c r="D136" s="12"/>
      <c r="E136" s="12"/>
      <c r="F136" s="13"/>
      <c r="G136" s="77"/>
      <c r="H136" s="77"/>
      <c r="I136" s="192"/>
      <c r="J136" s="55" t="s">
        <v>796</v>
      </c>
      <c r="K136" s="78"/>
      <c r="L136" s="19"/>
      <c r="M136" s="19"/>
      <c r="N136" s="19"/>
      <c r="O136" s="19"/>
      <c r="P136" s="78"/>
      <c r="Q136" s="225"/>
      <c r="R136" s="19"/>
      <c r="S136" s="19"/>
      <c r="T136" s="19"/>
      <c r="U136" s="19"/>
      <c r="V136" s="19"/>
      <c r="W136" s="19"/>
      <c r="X136" s="19"/>
      <c r="Y136" s="19"/>
      <c r="Z136" s="19"/>
      <c r="AA136" s="214"/>
      <c r="AB136" s="214"/>
      <c r="AC136" s="214"/>
      <c r="AD136" s="214"/>
      <c r="AE136" s="214"/>
      <c r="AF136" s="214"/>
    </row>
    <row r="137" spans="1:32" s="202" customFormat="1" ht="18.95" customHeight="1" x14ac:dyDescent="0.2">
      <c r="A137" s="6"/>
      <c r="B137" s="14"/>
      <c r="C137" s="12"/>
      <c r="D137" s="12"/>
      <c r="E137" s="12"/>
      <c r="F137" s="13"/>
      <c r="G137" s="77"/>
      <c r="H137" s="77"/>
      <c r="I137" s="192"/>
      <c r="J137" s="77"/>
      <c r="K137" s="78"/>
      <c r="L137" s="19"/>
      <c r="M137" s="19"/>
      <c r="N137" s="19"/>
      <c r="O137" s="19"/>
      <c r="P137" s="78"/>
      <c r="Q137" s="225"/>
      <c r="R137" s="19"/>
      <c r="S137" s="19"/>
      <c r="T137" s="19"/>
      <c r="U137" s="19"/>
      <c r="V137" s="19"/>
      <c r="W137" s="19"/>
      <c r="X137" s="19"/>
      <c r="Y137" s="19"/>
      <c r="Z137" s="19"/>
      <c r="AA137" s="214"/>
      <c r="AB137" s="214"/>
      <c r="AC137" s="214"/>
      <c r="AD137" s="214"/>
      <c r="AE137" s="214"/>
      <c r="AF137" s="214"/>
    </row>
    <row r="138" spans="1:32" s="202" customFormat="1" ht="18.95" customHeight="1" x14ac:dyDescent="0.2">
      <c r="A138" s="18"/>
      <c r="B138" s="18"/>
      <c r="C138" s="104"/>
      <c r="D138" s="104"/>
      <c r="E138" s="104"/>
      <c r="F138" s="105"/>
      <c r="G138" s="82"/>
      <c r="H138" s="82"/>
      <c r="I138" s="193"/>
      <c r="J138" s="82"/>
      <c r="K138" s="78"/>
      <c r="L138" s="19"/>
      <c r="M138" s="19"/>
      <c r="N138" s="19"/>
      <c r="O138" s="19"/>
      <c r="P138" s="78"/>
      <c r="Q138" s="225"/>
      <c r="R138" s="19"/>
      <c r="S138" s="19"/>
      <c r="T138" s="19"/>
      <c r="U138" s="19"/>
      <c r="V138" s="19"/>
      <c r="W138" s="19"/>
      <c r="X138" s="19"/>
      <c r="Y138" s="19"/>
      <c r="Z138" s="19"/>
      <c r="AA138" s="214"/>
      <c r="AB138" s="214"/>
      <c r="AC138" s="214"/>
      <c r="AD138" s="214"/>
      <c r="AE138" s="214"/>
      <c r="AF138" s="214"/>
    </row>
    <row r="140" spans="1:32" ht="21" x14ac:dyDescent="0.2">
      <c r="B140" s="29" t="s">
        <v>243</v>
      </c>
    </row>
    <row r="141" spans="1:32" ht="21" x14ac:dyDescent="0.2">
      <c r="A141" s="280"/>
      <c r="B141" s="281" t="s">
        <v>244</v>
      </c>
      <c r="C141" s="280"/>
      <c r="D141" s="280"/>
      <c r="E141" s="280"/>
      <c r="F141" s="280"/>
      <c r="G141" s="280"/>
      <c r="H141" s="280"/>
      <c r="I141" s="280"/>
      <c r="J141" s="280"/>
    </row>
    <row r="142" spans="1:32" s="202" customFormat="1" ht="18.95" customHeight="1" x14ac:dyDescent="0.2">
      <c r="A142" s="123" t="s">
        <v>258</v>
      </c>
      <c r="B142" s="134" t="s">
        <v>259</v>
      </c>
      <c r="C142" s="13"/>
      <c r="D142" s="13"/>
      <c r="E142" s="13"/>
      <c r="F142" s="13"/>
      <c r="G142" s="239"/>
      <c r="H142" s="239"/>
      <c r="I142" s="239"/>
      <c r="J142" s="239"/>
      <c r="L142" s="19"/>
      <c r="M142" s="19" t="s">
        <v>260</v>
      </c>
      <c r="N142" s="19"/>
      <c r="Q142" s="19"/>
      <c r="R142" s="19"/>
      <c r="S142" s="19" t="s">
        <v>261</v>
      </c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2" s="202" customFormat="1" ht="18.95" customHeight="1" x14ac:dyDescent="0.2">
      <c r="A143" s="123" t="s">
        <v>262</v>
      </c>
      <c r="B143" s="12" t="s">
        <v>263</v>
      </c>
      <c r="C143" s="13"/>
      <c r="D143" s="12"/>
      <c r="E143" s="13"/>
      <c r="F143" s="13"/>
      <c r="G143" s="239"/>
      <c r="H143" s="239"/>
      <c r="I143" s="239"/>
      <c r="J143" s="239"/>
      <c r="L143" s="19"/>
      <c r="M143" s="20"/>
      <c r="N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2" s="202" customFormat="1" ht="18.95" customHeight="1" x14ac:dyDescent="0.2">
      <c r="A144" s="123" t="s">
        <v>264</v>
      </c>
      <c r="B144" s="12" t="s">
        <v>265</v>
      </c>
      <c r="C144" s="215"/>
      <c r="D144" s="215"/>
      <c r="E144" s="215"/>
      <c r="F144" s="215"/>
      <c r="G144" s="239"/>
      <c r="H144" s="239"/>
      <c r="I144" s="239"/>
      <c r="J144" s="239"/>
      <c r="L144" s="19"/>
      <c r="M144" s="20"/>
      <c r="N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s="202" customFormat="1" ht="18.95" customHeight="1" x14ac:dyDescent="0.2">
      <c r="A145" s="123"/>
      <c r="B145" s="12" t="s">
        <v>266</v>
      </c>
      <c r="C145" s="215"/>
      <c r="D145" s="215"/>
      <c r="E145" s="215"/>
      <c r="F145" s="215"/>
      <c r="G145" s="239"/>
      <c r="H145" s="239"/>
      <c r="I145" s="239"/>
      <c r="J145" s="239"/>
      <c r="K145" s="19"/>
      <c r="L145" s="19"/>
      <c r="M145" s="20"/>
      <c r="N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s="202" customFormat="1" ht="18.95" customHeight="1" x14ac:dyDescent="0.2">
      <c r="A146" s="123" t="s">
        <v>267</v>
      </c>
      <c r="B146" s="12" t="s">
        <v>268</v>
      </c>
      <c r="C146" s="215"/>
      <c r="D146" s="215"/>
      <c r="E146" s="215"/>
      <c r="F146" s="215"/>
      <c r="G146" s="239"/>
      <c r="H146" s="239"/>
      <c r="I146" s="239"/>
      <c r="J146" s="239"/>
      <c r="K146" s="19"/>
      <c r="L146" s="19"/>
      <c r="M146" s="20"/>
      <c r="N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s="202" customFormat="1" ht="18.95" customHeight="1" x14ac:dyDescent="0.2">
      <c r="A147" s="123"/>
      <c r="B147" s="12" t="s">
        <v>269</v>
      </c>
      <c r="C147" s="215"/>
      <c r="D147" s="215"/>
      <c r="E147" s="215"/>
      <c r="F147" s="215"/>
      <c r="G147" s="239"/>
      <c r="H147" s="239"/>
      <c r="I147" s="239"/>
      <c r="J147" s="239"/>
      <c r="K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s="202" customFormat="1" ht="18.95" customHeight="1" x14ac:dyDescent="0.2">
      <c r="A148" s="123"/>
      <c r="B148" s="12" t="s">
        <v>270</v>
      </c>
      <c r="C148" s="13"/>
      <c r="D148" s="13"/>
      <c r="E148" s="13"/>
      <c r="F148" s="13"/>
      <c r="G148" s="77"/>
      <c r="H148" s="77"/>
      <c r="I148" s="77"/>
      <c r="J148" s="77"/>
      <c r="K148" s="19"/>
      <c r="L148" s="19"/>
      <c r="M148" s="20"/>
      <c r="N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s="202" customFormat="1" ht="18.95" customHeight="1" x14ac:dyDescent="0.2">
      <c r="A149" s="123"/>
      <c r="B149" s="12"/>
      <c r="C149" s="13"/>
      <c r="D149" s="13"/>
      <c r="E149" s="13"/>
      <c r="F149" s="13"/>
      <c r="G149" s="77"/>
      <c r="H149" s="77"/>
      <c r="I149" s="77"/>
      <c r="J149" s="77"/>
      <c r="K149" s="19"/>
      <c r="L149" s="19"/>
      <c r="M149" s="20"/>
      <c r="N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s="202" customFormat="1" ht="18.95" customHeight="1" x14ac:dyDescent="0.2">
      <c r="A150" s="240"/>
      <c r="B150" s="110"/>
      <c r="C150" s="111"/>
      <c r="D150" s="111"/>
      <c r="E150" s="111"/>
      <c r="F150" s="111"/>
      <c r="G150" s="172"/>
      <c r="H150" s="172"/>
      <c r="I150" s="172"/>
      <c r="J150" s="172"/>
      <c r="K150" s="19"/>
      <c r="L150" s="19"/>
      <c r="M150" s="20"/>
      <c r="N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s="202" customFormat="1" ht="18.95" customHeight="1" x14ac:dyDescent="0.2">
      <c r="A151" s="207" t="s">
        <v>797</v>
      </c>
      <c r="B151" s="207" t="s">
        <v>798</v>
      </c>
      <c r="C151" s="612" t="s">
        <v>766</v>
      </c>
      <c r="D151" s="613"/>
      <c r="E151" s="613"/>
      <c r="F151" s="614"/>
      <c r="G151" s="617" t="s">
        <v>799</v>
      </c>
      <c r="H151" s="618"/>
      <c r="I151" s="618"/>
      <c r="J151" s="208" t="s">
        <v>764</v>
      </c>
      <c r="K151" s="19"/>
      <c r="L151" s="19"/>
      <c r="M151" s="20"/>
      <c r="N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s="202" customFormat="1" ht="18.95" customHeight="1" x14ac:dyDescent="0.2">
      <c r="A152" s="209" t="s">
        <v>3</v>
      </c>
      <c r="B152" s="209" t="s">
        <v>16</v>
      </c>
      <c r="C152" s="615" t="s">
        <v>767</v>
      </c>
      <c r="D152" s="615" t="s">
        <v>768</v>
      </c>
      <c r="E152" s="615" t="s">
        <v>769</v>
      </c>
      <c r="F152" s="619" t="s">
        <v>770</v>
      </c>
      <c r="G152" s="624" t="s">
        <v>21</v>
      </c>
      <c r="H152" s="625"/>
      <c r="I152" s="625"/>
      <c r="J152" s="210" t="s">
        <v>765</v>
      </c>
      <c r="K152" s="19"/>
      <c r="L152" s="19"/>
      <c r="M152" s="20"/>
      <c r="N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s="202" customFormat="1" ht="18.95" customHeight="1" x14ac:dyDescent="0.2">
      <c r="A153" s="211"/>
      <c r="B153" s="211" t="s">
        <v>4</v>
      </c>
      <c r="C153" s="616"/>
      <c r="D153" s="616"/>
      <c r="E153" s="616"/>
      <c r="F153" s="620"/>
      <c r="G153" s="276" t="s">
        <v>19</v>
      </c>
      <c r="H153" s="276" t="s">
        <v>12</v>
      </c>
      <c r="I153" s="277" t="s">
        <v>20</v>
      </c>
      <c r="J153" s="212"/>
      <c r="K153" s="19"/>
      <c r="L153" s="19"/>
      <c r="M153" s="20"/>
      <c r="N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s="202" customFormat="1" ht="18.95" customHeight="1" x14ac:dyDescent="0.2">
      <c r="A154" s="123" t="s">
        <v>258</v>
      </c>
      <c r="B154" s="12" t="s">
        <v>271</v>
      </c>
      <c r="C154" s="13"/>
      <c r="D154" s="12"/>
      <c r="E154" s="13"/>
      <c r="F154" s="13"/>
      <c r="G154" s="77"/>
      <c r="H154" s="77"/>
      <c r="I154" s="77"/>
      <c r="J154" s="77"/>
      <c r="K154" s="19"/>
      <c r="L154" s="19"/>
      <c r="M154" s="20"/>
      <c r="N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s="202" customFormat="1" ht="18.95" customHeight="1" x14ac:dyDescent="0.2">
      <c r="A155" s="123" t="s">
        <v>262</v>
      </c>
      <c r="B155" s="12" t="s">
        <v>272</v>
      </c>
      <c r="C155" s="13"/>
      <c r="D155" s="12"/>
      <c r="E155" s="13"/>
      <c r="F155" s="13"/>
      <c r="G155" s="77"/>
      <c r="H155" s="77"/>
      <c r="I155" s="77"/>
      <c r="J155" s="77"/>
      <c r="K155" s="19"/>
      <c r="L155" s="19"/>
      <c r="M155" s="20"/>
      <c r="N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s="202" customFormat="1" ht="18.95" customHeight="1" x14ac:dyDescent="0.2">
      <c r="A156" s="123" t="s">
        <v>273</v>
      </c>
      <c r="B156" s="12" t="s">
        <v>274</v>
      </c>
      <c r="C156" s="13"/>
      <c r="D156" s="12"/>
      <c r="E156" s="13"/>
      <c r="F156" s="13"/>
      <c r="G156" s="77"/>
      <c r="H156" s="77"/>
      <c r="I156" s="77"/>
      <c r="J156" s="77"/>
      <c r="K156" s="19"/>
      <c r="L156" s="19"/>
      <c r="M156" s="20"/>
      <c r="N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s="202" customFormat="1" ht="18.95" customHeight="1" x14ac:dyDescent="0.2">
      <c r="A157" s="241"/>
      <c r="B157" s="12" t="s">
        <v>275</v>
      </c>
      <c r="C157" s="13"/>
      <c r="D157" s="12"/>
      <c r="E157" s="13"/>
      <c r="F157" s="13"/>
      <c r="G157" s="77"/>
      <c r="H157" s="77"/>
      <c r="I157" s="77"/>
      <c r="J157" s="77"/>
      <c r="K157" s="19"/>
      <c r="L157" s="19"/>
      <c r="M157" s="20"/>
      <c r="N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s="202" customFormat="1" ht="18.95" customHeight="1" x14ac:dyDescent="0.2">
      <c r="A158" s="241"/>
      <c r="B158" s="12" t="s">
        <v>276</v>
      </c>
      <c r="C158" s="12"/>
      <c r="D158" s="12"/>
      <c r="E158" s="12"/>
      <c r="F158" s="12"/>
      <c r="G158" s="77"/>
      <c r="H158" s="77"/>
      <c r="I158" s="77"/>
      <c r="J158" s="77"/>
      <c r="K158" s="19"/>
      <c r="L158" s="19"/>
      <c r="M158" s="20"/>
      <c r="N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s="202" customFormat="1" ht="18.95" customHeight="1" x14ac:dyDescent="0.2">
      <c r="A159" s="241"/>
      <c r="B159" s="12" t="s">
        <v>277</v>
      </c>
      <c r="C159" s="12"/>
      <c r="D159" s="12"/>
      <c r="E159" s="12"/>
      <c r="F159" s="12"/>
      <c r="G159" s="77"/>
      <c r="H159" s="77"/>
      <c r="I159" s="77"/>
      <c r="J159" s="77"/>
      <c r="K159" s="19"/>
      <c r="L159" s="19"/>
      <c r="M159" s="20"/>
      <c r="N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s="202" customFormat="1" ht="18.95" customHeight="1" x14ac:dyDescent="0.2">
      <c r="A160" s="241"/>
      <c r="B160" s="12" t="s">
        <v>278</v>
      </c>
      <c r="C160" s="12"/>
      <c r="D160" s="12"/>
      <c r="E160" s="12"/>
      <c r="F160" s="12"/>
      <c r="G160" s="77"/>
      <c r="H160" s="77"/>
      <c r="I160" s="77"/>
      <c r="J160" s="77"/>
      <c r="K160" s="19"/>
      <c r="L160" s="19"/>
      <c r="M160" s="20"/>
      <c r="N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s="202" customFormat="1" ht="18.95" customHeight="1" x14ac:dyDescent="0.2">
      <c r="A161" s="241"/>
      <c r="B161" s="12" t="s">
        <v>279</v>
      </c>
      <c r="C161" s="12"/>
      <c r="D161" s="12"/>
      <c r="E161" s="12"/>
      <c r="F161" s="12"/>
      <c r="G161" s="77"/>
      <c r="H161" s="77"/>
      <c r="I161" s="77"/>
      <c r="J161" s="77"/>
      <c r="K161" s="19"/>
      <c r="L161" s="19"/>
      <c r="M161" s="20"/>
      <c r="N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s="202" customFormat="1" ht="18.95" customHeight="1" x14ac:dyDescent="0.2">
      <c r="A162" s="132"/>
      <c r="B162" s="12" t="s">
        <v>280</v>
      </c>
      <c r="C162" s="12"/>
      <c r="D162" s="12"/>
      <c r="E162" s="12"/>
      <c r="F162" s="12"/>
      <c r="G162" s="77"/>
      <c r="H162" s="77"/>
      <c r="I162" s="77"/>
      <c r="J162" s="77"/>
      <c r="K162" s="19"/>
      <c r="L162" s="19"/>
      <c r="M162" s="20"/>
      <c r="N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s="202" customFormat="1" ht="18.95" customHeight="1" x14ac:dyDescent="0.2">
      <c r="A163" s="123"/>
      <c r="B163" s="12" t="s">
        <v>281</v>
      </c>
      <c r="C163" s="12"/>
      <c r="D163" s="12"/>
      <c r="E163" s="12"/>
      <c r="F163" s="12"/>
      <c r="G163" s="77"/>
      <c r="H163" s="77"/>
      <c r="I163" s="77"/>
      <c r="J163" s="77"/>
      <c r="K163" s="19"/>
      <c r="L163" s="19"/>
      <c r="M163" s="20"/>
      <c r="N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s="202" customFormat="1" ht="18.95" customHeight="1" x14ac:dyDescent="0.2">
      <c r="A164" s="123"/>
      <c r="B164" s="12" t="s">
        <v>282</v>
      </c>
      <c r="C164" s="12"/>
      <c r="D164" s="12"/>
      <c r="E164" s="12"/>
      <c r="F164" s="12"/>
      <c r="G164" s="77"/>
      <c r="H164" s="77"/>
      <c r="I164" s="77"/>
      <c r="J164" s="77"/>
      <c r="K164" s="19"/>
      <c r="L164" s="19"/>
      <c r="M164" s="20"/>
      <c r="N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s="202" customFormat="1" ht="18.95" customHeight="1" x14ac:dyDescent="0.2">
      <c r="A165" s="123"/>
      <c r="B165" s="14" t="s">
        <v>826</v>
      </c>
      <c r="C165" s="13"/>
      <c r="D165" s="13"/>
      <c r="E165" s="13"/>
      <c r="F165" s="13"/>
      <c r="G165" s="77"/>
      <c r="H165" s="77"/>
      <c r="I165" s="77"/>
      <c r="J165" s="272" t="s">
        <v>827</v>
      </c>
      <c r="K165" s="19"/>
      <c r="L165" s="19"/>
      <c r="M165" s="20"/>
      <c r="N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s="202" customFormat="1" ht="18.95" customHeight="1" x14ac:dyDescent="0.2">
      <c r="A166" s="123"/>
      <c r="B166" s="14"/>
      <c r="C166" s="13"/>
      <c r="D166" s="12"/>
      <c r="E166" s="13"/>
      <c r="F166" s="13"/>
      <c r="G166" s="77"/>
      <c r="H166" s="77"/>
      <c r="I166" s="77"/>
      <c r="J166" s="143" t="s">
        <v>828</v>
      </c>
      <c r="K166" s="19"/>
      <c r="L166" s="19"/>
      <c r="M166" s="20"/>
      <c r="N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s="202" customFormat="1" ht="18.95" customHeight="1" x14ac:dyDescent="0.2">
      <c r="A167" s="241"/>
      <c r="B167" s="12"/>
      <c r="C167" s="12"/>
      <c r="D167" s="12"/>
      <c r="E167" s="12"/>
      <c r="F167" s="12"/>
      <c r="G167" s="77"/>
      <c r="H167" s="77"/>
      <c r="I167" s="77"/>
      <c r="J167" s="77"/>
      <c r="K167" s="19"/>
      <c r="L167" s="19"/>
      <c r="M167" s="20"/>
      <c r="N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s="202" customFormat="1" ht="18.95" customHeight="1" x14ac:dyDescent="0.2">
      <c r="A168" s="112"/>
      <c r="B168" s="12"/>
      <c r="C168" s="12"/>
      <c r="D168" s="12"/>
      <c r="E168" s="12"/>
      <c r="F168" s="12"/>
      <c r="G168" s="77"/>
      <c r="H168" s="77"/>
      <c r="I168" s="77"/>
      <c r="J168" s="77"/>
      <c r="K168" s="19"/>
      <c r="L168" s="19"/>
      <c r="M168" s="20"/>
      <c r="N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s="202" customFormat="1" ht="18.95" customHeight="1" x14ac:dyDescent="0.2">
      <c r="A169" s="241"/>
      <c r="B169" s="12"/>
      <c r="C169" s="12"/>
      <c r="D169" s="12"/>
      <c r="E169" s="12"/>
      <c r="F169" s="12"/>
      <c r="G169" s="77"/>
      <c r="H169" s="77"/>
      <c r="I169" s="77"/>
      <c r="J169" s="77"/>
      <c r="K169" s="19"/>
      <c r="L169" s="19"/>
      <c r="M169" s="20"/>
      <c r="N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s="202" customFormat="1" ht="18.95" customHeight="1" x14ac:dyDescent="0.2">
      <c r="A170" s="241"/>
      <c r="B170" s="12"/>
      <c r="C170" s="12"/>
      <c r="D170" s="12"/>
      <c r="E170" s="12"/>
      <c r="F170" s="12"/>
      <c r="G170" s="77"/>
      <c r="H170" s="77"/>
      <c r="I170" s="77"/>
      <c r="J170" s="77"/>
      <c r="K170" s="19"/>
      <c r="L170" s="19"/>
      <c r="M170" s="20"/>
      <c r="N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s="202" customFormat="1" ht="18.95" customHeight="1" x14ac:dyDescent="0.2">
      <c r="A171" s="241"/>
      <c r="B171" s="12"/>
      <c r="C171" s="12"/>
      <c r="D171" s="12"/>
      <c r="E171" s="12"/>
      <c r="F171" s="12"/>
      <c r="G171" s="77"/>
      <c r="H171" s="77"/>
      <c r="I171" s="77"/>
      <c r="J171" s="77"/>
      <c r="K171" s="19"/>
      <c r="L171" s="19"/>
      <c r="M171" s="20"/>
      <c r="N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s="202" customFormat="1" ht="18.95" customHeight="1" x14ac:dyDescent="0.2">
      <c r="A172" s="241"/>
      <c r="B172" s="12"/>
      <c r="C172" s="12"/>
      <c r="D172" s="12"/>
      <c r="E172" s="12"/>
      <c r="F172" s="12"/>
      <c r="G172" s="77"/>
      <c r="H172" s="77"/>
      <c r="I172" s="77"/>
      <c r="J172" s="77"/>
      <c r="K172" s="19"/>
      <c r="L172" s="19"/>
      <c r="M172" s="20"/>
      <c r="N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s="202" customFormat="1" ht="18.95" customHeight="1" x14ac:dyDescent="0.2">
      <c r="A173" s="241"/>
      <c r="B173" s="12"/>
      <c r="C173" s="12"/>
      <c r="D173" s="12"/>
      <c r="E173" s="12"/>
      <c r="F173" s="12"/>
      <c r="G173" s="77"/>
      <c r="H173" s="77"/>
      <c r="I173" s="77"/>
      <c r="J173" s="77"/>
      <c r="K173" s="19"/>
      <c r="L173" s="19"/>
      <c r="M173" s="20"/>
      <c r="N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s="202" customFormat="1" ht="18.95" customHeight="1" x14ac:dyDescent="0.2">
      <c r="A174" s="241"/>
      <c r="B174" s="12"/>
      <c r="C174" s="12"/>
      <c r="D174" s="12"/>
      <c r="E174" s="12"/>
      <c r="F174" s="12"/>
      <c r="G174" s="77"/>
      <c r="H174" s="77"/>
      <c r="I174" s="77"/>
      <c r="J174" s="77"/>
      <c r="K174" s="19"/>
      <c r="L174" s="19"/>
      <c r="M174" s="20"/>
      <c r="N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s="202" customFormat="1" ht="18.95" customHeight="1" x14ac:dyDescent="0.2">
      <c r="A175" s="242"/>
      <c r="B175" s="18"/>
      <c r="C175" s="18"/>
      <c r="D175" s="18"/>
      <c r="E175" s="18"/>
      <c r="F175" s="18"/>
      <c r="G175" s="82"/>
      <c r="H175" s="82"/>
      <c r="I175" s="82"/>
      <c r="J175" s="82"/>
      <c r="K175" s="19"/>
      <c r="L175" s="19"/>
      <c r="M175" s="20"/>
      <c r="N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s="202" customFormat="1" ht="18.95" customHeight="1" x14ac:dyDescent="0.2">
      <c r="A176" s="106"/>
      <c r="B176" s="19"/>
      <c r="C176" s="19"/>
      <c r="D176" s="19"/>
      <c r="E176" s="19"/>
      <c r="F176" s="19"/>
      <c r="G176" s="83"/>
      <c r="H176" s="83"/>
      <c r="I176" s="83"/>
      <c r="J176" s="83"/>
      <c r="K176" s="19"/>
      <c r="L176" s="19"/>
      <c r="M176" s="20"/>
      <c r="N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s="202" customFormat="1" ht="18.95" customHeight="1" x14ac:dyDescent="0.2">
      <c r="A177" s="207" t="s">
        <v>797</v>
      </c>
      <c r="B177" s="207" t="s">
        <v>798</v>
      </c>
      <c r="C177" s="612" t="s">
        <v>766</v>
      </c>
      <c r="D177" s="613"/>
      <c r="E177" s="613"/>
      <c r="F177" s="614"/>
      <c r="G177" s="617" t="s">
        <v>799</v>
      </c>
      <c r="H177" s="618"/>
      <c r="I177" s="618"/>
      <c r="J177" s="208" t="s">
        <v>764</v>
      </c>
      <c r="K177" s="19"/>
      <c r="L177" s="19"/>
      <c r="M177" s="20"/>
      <c r="N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s="202" customFormat="1" ht="18.95" customHeight="1" x14ac:dyDescent="0.2">
      <c r="A178" s="209" t="s">
        <v>3</v>
      </c>
      <c r="B178" s="209" t="s">
        <v>16</v>
      </c>
      <c r="C178" s="615" t="s">
        <v>767</v>
      </c>
      <c r="D178" s="615" t="s">
        <v>768</v>
      </c>
      <c r="E178" s="615" t="s">
        <v>769</v>
      </c>
      <c r="F178" s="619" t="s">
        <v>770</v>
      </c>
      <c r="G178" s="624" t="s">
        <v>21</v>
      </c>
      <c r="H178" s="625"/>
      <c r="I178" s="625"/>
      <c r="J178" s="210" t="s">
        <v>765</v>
      </c>
      <c r="K178" s="19"/>
      <c r="L178" s="19"/>
      <c r="M178" s="20"/>
      <c r="N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s="202" customFormat="1" ht="18.95" customHeight="1" x14ac:dyDescent="0.2">
      <c r="A179" s="211"/>
      <c r="B179" s="211" t="s">
        <v>4</v>
      </c>
      <c r="C179" s="616"/>
      <c r="D179" s="616"/>
      <c r="E179" s="616"/>
      <c r="F179" s="620"/>
      <c r="G179" s="276" t="s">
        <v>19</v>
      </c>
      <c r="H179" s="276" t="s">
        <v>12</v>
      </c>
      <c r="I179" s="277" t="s">
        <v>20</v>
      </c>
      <c r="J179" s="212"/>
      <c r="K179" s="19"/>
      <c r="L179" s="19"/>
      <c r="M179" s="20"/>
      <c r="N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s="202" customFormat="1" ht="18.95" customHeight="1" x14ac:dyDescent="0.2">
      <c r="A180" s="14" t="s">
        <v>283</v>
      </c>
      <c r="B180" s="12" t="s">
        <v>284</v>
      </c>
      <c r="C180" s="13"/>
      <c r="D180" s="13"/>
      <c r="E180" s="13"/>
      <c r="F180" s="13"/>
      <c r="G180" s="77"/>
      <c r="H180" s="77"/>
      <c r="I180" s="77"/>
      <c r="J180" s="77"/>
      <c r="K180" s="19" t="s">
        <v>285</v>
      </c>
      <c r="L180" s="19"/>
      <c r="M180" s="19"/>
      <c r="N180" s="19"/>
      <c r="Q180" s="19"/>
      <c r="R180" s="19"/>
      <c r="S180" s="19" t="s">
        <v>286</v>
      </c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s="202" customFormat="1" ht="18.95" customHeight="1" x14ac:dyDescent="0.2">
      <c r="A181" s="14" t="s">
        <v>287</v>
      </c>
      <c r="B181" s="12" t="s">
        <v>288</v>
      </c>
      <c r="C181" s="12"/>
      <c r="D181" s="12"/>
      <c r="E181" s="12"/>
      <c r="F181" s="12"/>
      <c r="G181" s="77"/>
      <c r="H181" s="77"/>
      <c r="I181" s="77"/>
      <c r="J181" s="77"/>
      <c r="K181" s="19" t="s">
        <v>289</v>
      </c>
      <c r="L181" s="19"/>
      <c r="M181" s="19"/>
      <c r="N181" s="19"/>
      <c r="Q181" s="19"/>
      <c r="R181" s="19"/>
      <c r="S181" s="19" t="s">
        <v>290</v>
      </c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s="202" customFormat="1" ht="18.95" customHeight="1" x14ac:dyDescent="0.2">
      <c r="A182" s="241" t="s">
        <v>291</v>
      </c>
      <c r="B182" s="12" t="s">
        <v>292</v>
      </c>
      <c r="C182" s="80"/>
      <c r="D182" s="80"/>
      <c r="E182" s="80"/>
      <c r="F182" s="80"/>
      <c r="G182" s="77"/>
      <c r="H182" s="77"/>
      <c r="I182" s="77"/>
      <c r="J182" s="77"/>
      <c r="K182" s="19" t="s">
        <v>289</v>
      </c>
      <c r="L182" s="19" t="s">
        <v>293</v>
      </c>
      <c r="M182" s="19"/>
      <c r="N182" s="19"/>
      <c r="Q182" s="19"/>
      <c r="R182" s="19"/>
      <c r="S182" s="19" t="s">
        <v>294</v>
      </c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s="202" customFormat="1" ht="18.95" customHeight="1" x14ac:dyDescent="0.2">
      <c r="A183" s="113"/>
      <c r="B183" s="14" t="s">
        <v>295</v>
      </c>
      <c r="C183" s="12"/>
      <c r="D183" s="12"/>
      <c r="E183" s="12"/>
      <c r="F183" s="12"/>
      <c r="G183" s="77"/>
      <c r="H183" s="77"/>
      <c r="I183" s="77"/>
      <c r="J183" s="272" t="s">
        <v>827</v>
      </c>
      <c r="K183" s="74"/>
      <c r="L183" s="19" t="s">
        <v>296</v>
      </c>
      <c r="M183" s="19"/>
      <c r="N183" s="19"/>
      <c r="O183" s="19"/>
      <c r="P183" s="19"/>
      <c r="Q183" s="19"/>
      <c r="R183" s="19"/>
      <c r="S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s="202" customFormat="1" ht="18.95" customHeight="1" x14ac:dyDescent="0.2">
      <c r="A184" s="241"/>
      <c r="B184" s="12" t="s">
        <v>298</v>
      </c>
      <c r="C184" s="114"/>
      <c r="D184" s="80"/>
      <c r="E184" s="80"/>
      <c r="F184" s="80"/>
      <c r="G184" s="77">
        <v>0.2</v>
      </c>
      <c r="H184" s="77"/>
      <c r="I184" s="77"/>
      <c r="J184" s="143" t="s">
        <v>828</v>
      </c>
      <c r="K184" s="19" t="s">
        <v>297</v>
      </c>
      <c r="L184" s="19"/>
      <c r="M184" s="19"/>
      <c r="N184" s="19"/>
      <c r="O184" s="19"/>
      <c r="P184" s="19"/>
      <c r="Q184" s="19"/>
      <c r="R184" s="19"/>
      <c r="S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s="202" customFormat="1" ht="18.95" customHeight="1" x14ac:dyDescent="0.2">
      <c r="A185" s="241"/>
      <c r="B185" s="12"/>
      <c r="C185" s="114"/>
      <c r="D185" s="80"/>
      <c r="E185" s="80"/>
      <c r="F185" s="80"/>
      <c r="G185" s="77"/>
      <c r="H185" s="77"/>
      <c r="I185" s="77"/>
      <c r="J185" s="77"/>
      <c r="K185" s="19"/>
      <c r="L185" s="19"/>
      <c r="M185" s="19"/>
      <c r="N185" s="19"/>
      <c r="O185" s="19"/>
      <c r="P185" s="19"/>
      <c r="Q185" s="19"/>
      <c r="R185" s="19"/>
      <c r="S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s="202" customFormat="1" ht="18.95" customHeight="1" x14ac:dyDescent="0.2">
      <c r="A186" s="14"/>
      <c r="B186" s="134" t="s">
        <v>299</v>
      </c>
      <c r="C186" s="13"/>
      <c r="D186" s="13"/>
      <c r="E186" s="13"/>
      <c r="F186" s="13"/>
      <c r="G186" s="77"/>
      <c r="H186" s="77"/>
      <c r="I186" s="77"/>
      <c r="J186" s="77"/>
      <c r="K186" s="74" t="s">
        <v>300</v>
      </c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15"/>
      <c r="AA186" s="115"/>
      <c r="AB186" s="115"/>
      <c r="AC186" s="115"/>
      <c r="AD186" s="115"/>
      <c r="AE186" s="115"/>
    </row>
    <row r="187" spans="1:31" s="202" customFormat="1" ht="18.95" customHeight="1" x14ac:dyDescent="0.2">
      <c r="A187" s="14"/>
      <c r="B187" s="134" t="s">
        <v>301</v>
      </c>
      <c r="C187" s="12"/>
      <c r="D187" s="12"/>
      <c r="E187" s="12"/>
      <c r="F187" s="12"/>
      <c r="G187" s="77"/>
      <c r="H187" s="77"/>
      <c r="I187" s="77"/>
      <c r="J187" s="77"/>
      <c r="K187" s="74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15"/>
      <c r="AA187" s="115"/>
      <c r="AB187" s="115"/>
      <c r="AC187" s="115"/>
      <c r="AD187" s="115"/>
      <c r="AE187" s="115"/>
    </row>
    <row r="188" spans="1:31" s="202" customFormat="1" ht="18.95" customHeight="1" x14ac:dyDescent="0.2">
      <c r="A188" s="112"/>
      <c r="B188" s="14" t="s">
        <v>302</v>
      </c>
      <c r="C188" s="80"/>
      <c r="D188" s="80"/>
      <c r="E188" s="80"/>
      <c r="F188" s="80"/>
      <c r="G188" s="77"/>
      <c r="H188" s="77"/>
      <c r="I188" s="77"/>
      <c r="J188" s="272" t="s">
        <v>813</v>
      </c>
      <c r="K188" s="74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15"/>
      <c r="AA188" s="115"/>
      <c r="AB188" s="115"/>
      <c r="AC188" s="115"/>
      <c r="AD188" s="115"/>
      <c r="AE188" s="115"/>
    </row>
    <row r="189" spans="1:31" s="202" customFormat="1" ht="18.95" customHeight="1" x14ac:dyDescent="0.2">
      <c r="A189" s="14"/>
      <c r="B189" s="12" t="s">
        <v>303</v>
      </c>
      <c r="C189" s="80"/>
      <c r="D189" s="80"/>
      <c r="E189" s="80"/>
      <c r="F189" s="80"/>
      <c r="G189" s="77"/>
      <c r="H189" s="77"/>
      <c r="I189" s="77"/>
      <c r="J189" s="143"/>
      <c r="K189" s="74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15"/>
      <c r="AA189" s="115"/>
      <c r="AB189" s="115"/>
      <c r="AC189" s="115"/>
      <c r="AD189" s="115"/>
      <c r="AE189" s="115"/>
    </row>
    <row r="190" spans="1:31" s="202" customFormat="1" ht="18.95" customHeight="1" x14ac:dyDescent="0.2">
      <c r="A190" s="14"/>
      <c r="B190" s="116"/>
      <c r="C190" s="12"/>
      <c r="D190" s="12"/>
      <c r="E190" s="12"/>
      <c r="F190" s="12"/>
      <c r="G190" s="117"/>
      <c r="H190" s="117"/>
      <c r="I190" s="117"/>
      <c r="J190" s="118"/>
      <c r="K190" s="108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15"/>
      <c r="AA190" s="115"/>
      <c r="AB190" s="115"/>
      <c r="AC190" s="115"/>
      <c r="AD190" s="115"/>
      <c r="AE190" s="115"/>
    </row>
    <row r="191" spans="1:31" s="202" customFormat="1" ht="18.95" customHeight="1" x14ac:dyDescent="0.2">
      <c r="A191" s="14"/>
      <c r="B191" s="12" t="s">
        <v>304</v>
      </c>
      <c r="C191" s="13"/>
      <c r="D191" s="13"/>
      <c r="E191" s="13"/>
      <c r="F191" s="13"/>
      <c r="G191" s="77"/>
      <c r="H191" s="77"/>
      <c r="I191" s="77"/>
      <c r="J191" s="77"/>
      <c r="K191" s="74"/>
      <c r="L191" s="19"/>
      <c r="M191" s="19"/>
      <c r="N191" s="19"/>
      <c r="O191" s="19"/>
      <c r="P191" s="19"/>
      <c r="Q191" s="19"/>
      <c r="R191" s="19"/>
      <c r="S191" s="19"/>
      <c r="T191" s="19"/>
      <c r="U191" s="214"/>
      <c r="V191" s="214"/>
      <c r="W191" s="214"/>
      <c r="X191" s="214"/>
      <c r="Y191" s="214"/>
      <c r="Z191" s="214"/>
      <c r="AA191" s="214"/>
      <c r="AB191" s="214"/>
      <c r="AC191" s="214"/>
      <c r="AD191" s="214"/>
      <c r="AE191" s="214"/>
    </row>
    <row r="192" spans="1:31" s="202" customFormat="1" ht="18.95" customHeight="1" x14ac:dyDescent="0.2">
      <c r="A192" s="14"/>
      <c r="B192" s="12" t="s">
        <v>305</v>
      </c>
      <c r="C192" s="215"/>
      <c r="D192" s="215"/>
      <c r="E192" s="215"/>
      <c r="F192" s="215"/>
      <c r="G192" s="77"/>
      <c r="H192" s="77"/>
      <c r="I192" s="77"/>
      <c r="J192" s="77"/>
      <c r="K192" s="74" t="s">
        <v>300</v>
      </c>
      <c r="L192" s="19"/>
      <c r="M192" s="19"/>
      <c r="N192" s="19"/>
      <c r="O192" s="19"/>
      <c r="P192" s="19"/>
      <c r="Q192" s="19"/>
      <c r="R192" s="19"/>
      <c r="S192" s="19"/>
      <c r="T192" s="19"/>
      <c r="U192" s="214"/>
      <c r="V192" s="214"/>
      <c r="W192" s="214"/>
      <c r="X192" s="214"/>
      <c r="Y192" s="214"/>
      <c r="Z192" s="214"/>
      <c r="AA192" s="214"/>
      <c r="AB192" s="214"/>
      <c r="AC192" s="214"/>
      <c r="AD192" s="214"/>
      <c r="AE192" s="214"/>
    </row>
    <row r="193" spans="1:31" s="202" customFormat="1" ht="18.95" customHeight="1" x14ac:dyDescent="0.2">
      <c r="A193" s="112"/>
      <c r="B193" s="14" t="s">
        <v>829</v>
      </c>
      <c r="C193" s="12"/>
      <c r="D193" s="13"/>
      <c r="E193" s="12"/>
      <c r="F193" s="12"/>
      <c r="G193" s="77"/>
      <c r="H193" s="77"/>
      <c r="I193" s="77"/>
      <c r="J193" s="272" t="s">
        <v>813</v>
      </c>
      <c r="K193" s="74"/>
      <c r="L193" s="19"/>
      <c r="M193" s="19"/>
      <c r="N193" s="19"/>
      <c r="O193" s="19"/>
      <c r="P193" s="19"/>
      <c r="Q193" s="19"/>
      <c r="R193" s="19"/>
      <c r="S193" s="19"/>
      <c r="T193" s="19"/>
      <c r="U193" s="214"/>
      <c r="V193" s="214"/>
      <c r="W193" s="214"/>
      <c r="X193" s="214"/>
      <c r="Y193" s="214"/>
      <c r="Z193" s="214"/>
      <c r="AA193" s="214"/>
      <c r="AB193" s="214"/>
      <c r="AC193" s="214"/>
      <c r="AD193" s="214"/>
      <c r="AE193" s="214"/>
    </row>
    <row r="194" spans="1:31" s="202" customFormat="1" ht="18.95" customHeight="1" x14ac:dyDescent="0.2">
      <c r="A194" s="243"/>
      <c r="B194" s="18"/>
      <c r="C194" s="104"/>
      <c r="D194" s="104"/>
      <c r="E194" s="104"/>
      <c r="F194" s="104"/>
      <c r="G194" s="82"/>
      <c r="H194" s="82"/>
      <c r="I194" s="82"/>
      <c r="J194" s="82"/>
      <c r="K194" s="19"/>
      <c r="L194" s="19" t="s">
        <v>306</v>
      </c>
      <c r="M194" s="19"/>
      <c r="N194" s="19"/>
      <c r="O194" s="19"/>
      <c r="P194" s="19"/>
      <c r="Q194" s="19"/>
      <c r="R194" s="19"/>
      <c r="S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s="202" customFormat="1" ht="18.95" customHeight="1" x14ac:dyDescent="0.2">
      <c r="A195" s="14" t="s">
        <v>336</v>
      </c>
      <c r="B195" s="122" t="s">
        <v>337</v>
      </c>
      <c r="C195" s="13"/>
      <c r="D195" s="13"/>
      <c r="E195" s="13"/>
      <c r="F195" s="13"/>
      <c r="G195" s="77"/>
      <c r="H195" s="77"/>
      <c r="I195" s="77"/>
      <c r="J195" s="77"/>
      <c r="K195" s="19"/>
      <c r="L195" s="19"/>
      <c r="M195" s="78"/>
      <c r="N195" s="19"/>
      <c r="O195" s="19"/>
      <c r="W195" s="19"/>
      <c r="Y195" s="19"/>
      <c r="Z195" s="19"/>
      <c r="AA195" s="19"/>
      <c r="AB195" s="19"/>
      <c r="AC195" s="19"/>
      <c r="AD195" s="115"/>
      <c r="AE195" s="115"/>
    </row>
    <row r="196" spans="1:31" s="202" customFormat="1" ht="18.95" customHeight="1" x14ac:dyDescent="0.2">
      <c r="A196" s="14"/>
      <c r="B196" s="122" t="s">
        <v>338</v>
      </c>
      <c r="C196" s="12"/>
      <c r="D196" s="12"/>
      <c r="E196" s="12"/>
      <c r="F196" s="12"/>
      <c r="G196" s="77"/>
      <c r="H196" s="77"/>
      <c r="I196" s="77"/>
      <c r="J196" s="77"/>
      <c r="K196" s="19"/>
      <c r="L196" s="19"/>
      <c r="M196" s="78"/>
      <c r="N196" s="20"/>
      <c r="O196" s="19"/>
      <c r="W196" s="19"/>
      <c r="Y196" s="19"/>
      <c r="Z196" s="19"/>
      <c r="AA196" s="19"/>
      <c r="AB196" s="19"/>
      <c r="AC196" s="19"/>
      <c r="AD196" s="115"/>
      <c r="AE196" s="115"/>
    </row>
    <row r="197" spans="1:31" s="202" customFormat="1" ht="18.95" customHeight="1" x14ac:dyDescent="0.2">
      <c r="A197" s="14"/>
      <c r="B197" s="122" t="s">
        <v>339</v>
      </c>
      <c r="C197" s="80"/>
      <c r="D197" s="80"/>
      <c r="E197" s="80"/>
      <c r="F197" s="80"/>
      <c r="G197" s="77"/>
      <c r="H197" s="77"/>
      <c r="I197" s="77"/>
      <c r="J197" s="77"/>
      <c r="K197" s="19"/>
      <c r="L197" s="19"/>
      <c r="M197" s="78"/>
      <c r="N197" s="20"/>
      <c r="O197" s="19"/>
      <c r="W197" s="19"/>
      <c r="Y197" s="19"/>
      <c r="Z197" s="19"/>
      <c r="AA197" s="19"/>
      <c r="AB197" s="19"/>
      <c r="AC197" s="19"/>
      <c r="AD197" s="115"/>
      <c r="AE197" s="115"/>
    </row>
    <row r="198" spans="1:31" s="202" customFormat="1" ht="18.95" customHeight="1" x14ac:dyDescent="0.2">
      <c r="A198" s="132"/>
      <c r="B198" s="123" t="s">
        <v>340</v>
      </c>
      <c r="C198" s="12"/>
      <c r="D198" s="12"/>
      <c r="E198" s="12"/>
      <c r="F198" s="12"/>
      <c r="G198" s="77"/>
      <c r="H198" s="77"/>
      <c r="I198" s="77"/>
      <c r="J198" s="77" t="s">
        <v>813</v>
      </c>
      <c r="K198" s="19"/>
      <c r="L198" s="109"/>
      <c r="M198" s="78"/>
      <c r="N198" s="20"/>
      <c r="O198" s="19"/>
      <c r="W198" s="19"/>
      <c r="Y198" s="19"/>
      <c r="Z198" s="19"/>
      <c r="AA198" s="19"/>
      <c r="AB198" s="19"/>
      <c r="AC198" s="19"/>
      <c r="AD198" s="115"/>
      <c r="AE198" s="115"/>
    </row>
    <row r="199" spans="1:31" s="202" customFormat="1" ht="18.95" customHeight="1" x14ac:dyDescent="0.2">
      <c r="A199" s="112"/>
      <c r="B199" s="123" t="s">
        <v>341</v>
      </c>
      <c r="C199" s="80"/>
      <c r="D199" s="80"/>
      <c r="E199" s="80"/>
      <c r="F199" s="80"/>
      <c r="G199" s="77"/>
      <c r="H199" s="77"/>
      <c r="I199" s="77"/>
      <c r="J199" s="77"/>
      <c r="K199" s="122"/>
      <c r="L199" s="19"/>
      <c r="M199" s="225"/>
      <c r="N199" s="19"/>
      <c r="O199" s="19"/>
      <c r="W199" s="19"/>
      <c r="Y199" s="19"/>
      <c r="Z199" s="19"/>
      <c r="AA199" s="19"/>
      <c r="AB199" s="19"/>
      <c r="AC199" s="19"/>
      <c r="AD199" s="115"/>
      <c r="AE199" s="115"/>
    </row>
    <row r="200" spans="1:31" s="202" customFormat="1" ht="18.95" customHeight="1" x14ac:dyDescent="0.2">
      <c r="A200" s="112"/>
      <c r="B200" s="123" t="s">
        <v>342</v>
      </c>
      <c r="C200" s="80"/>
      <c r="D200" s="80"/>
      <c r="E200" s="80"/>
      <c r="F200" s="80"/>
      <c r="G200" s="77"/>
      <c r="H200" s="77"/>
      <c r="I200" s="77"/>
      <c r="J200" s="77"/>
      <c r="K200" s="122"/>
      <c r="L200" s="19"/>
      <c r="M200" s="19"/>
      <c r="N200" s="19"/>
      <c r="O200" s="19"/>
      <c r="W200" s="19"/>
      <c r="X200" s="19"/>
      <c r="Y200" s="19"/>
      <c r="Z200" s="19"/>
      <c r="AA200" s="19"/>
      <c r="AB200" s="19"/>
      <c r="AC200" s="19"/>
      <c r="AD200" s="115"/>
      <c r="AE200" s="115"/>
    </row>
    <row r="201" spans="1:31" s="202" customFormat="1" ht="18.95" customHeight="1" x14ac:dyDescent="0.2">
      <c r="A201" s="14"/>
      <c r="B201" s="124" t="s">
        <v>343</v>
      </c>
      <c r="C201" s="80"/>
      <c r="D201" s="80"/>
      <c r="E201" s="80"/>
      <c r="F201" s="80"/>
      <c r="G201" s="77"/>
      <c r="H201" s="77"/>
      <c r="I201" s="77"/>
      <c r="J201" s="77"/>
      <c r="K201" s="122"/>
      <c r="L201" s="225"/>
      <c r="M201" s="20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15"/>
      <c r="AA201" s="115"/>
      <c r="AB201" s="115"/>
      <c r="AC201" s="115"/>
      <c r="AD201" s="115"/>
      <c r="AE201" s="115"/>
    </row>
    <row r="202" spans="1:31" ht="20.25" customHeight="1" x14ac:dyDescent="0.2">
      <c r="A202" s="280"/>
      <c r="B202" s="280"/>
      <c r="C202" s="280"/>
      <c r="D202" s="280"/>
      <c r="E202" s="280"/>
      <c r="F202" s="280"/>
      <c r="G202" s="280"/>
      <c r="H202" s="280"/>
      <c r="I202" s="280"/>
      <c r="J202" s="280"/>
    </row>
    <row r="203" spans="1:31" s="202" customFormat="1" ht="18.95" customHeight="1" x14ac:dyDescent="0.2">
      <c r="A203" s="14" t="s">
        <v>957</v>
      </c>
      <c r="B203" s="12" t="s">
        <v>998</v>
      </c>
      <c r="C203" s="13"/>
      <c r="D203" s="13"/>
      <c r="E203" s="13"/>
      <c r="F203" s="13"/>
      <c r="G203" s="77"/>
      <c r="H203" s="77"/>
      <c r="I203" s="77"/>
      <c r="J203" s="77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214"/>
      <c r="Z203" s="214"/>
      <c r="AA203" s="214"/>
      <c r="AB203" s="214"/>
      <c r="AC203" s="214"/>
      <c r="AD203" s="214"/>
      <c r="AE203" s="214"/>
    </row>
    <row r="204" spans="1:31" s="202" customFormat="1" ht="18.95" customHeight="1" x14ac:dyDescent="0.2">
      <c r="A204" s="14" t="s">
        <v>361</v>
      </c>
      <c r="B204" s="12" t="s">
        <v>1000</v>
      </c>
      <c r="C204" s="13"/>
      <c r="D204" s="13"/>
      <c r="E204" s="13"/>
      <c r="F204" s="13"/>
      <c r="G204" s="77"/>
      <c r="H204" s="77"/>
      <c r="I204" s="77"/>
      <c r="J204" s="77"/>
      <c r="K204" s="74"/>
      <c r="L204" s="19" t="s">
        <v>367</v>
      </c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214"/>
      <c r="Z204" s="214"/>
      <c r="AA204" s="214"/>
      <c r="AB204" s="214"/>
      <c r="AC204" s="214"/>
      <c r="AD204" s="214"/>
      <c r="AE204" s="214"/>
    </row>
    <row r="205" spans="1:31" s="202" customFormat="1" ht="18.95" customHeight="1" x14ac:dyDescent="0.2">
      <c r="A205" s="14"/>
      <c r="B205" s="12" t="s">
        <v>999</v>
      </c>
      <c r="C205" s="12"/>
      <c r="D205" s="12"/>
      <c r="E205" s="12"/>
      <c r="F205" s="12"/>
      <c r="G205" s="77"/>
      <c r="H205" s="77"/>
      <c r="I205" s="77"/>
      <c r="J205" s="77"/>
      <c r="K205" s="74"/>
      <c r="L205" s="19" t="s">
        <v>368</v>
      </c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214"/>
      <c r="Z205" s="214"/>
      <c r="AA205" s="214"/>
      <c r="AB205" s="214"/>
      <c r="AC205" s="214"/>
      <c r="AD205" s="214"/>
      <c r="AE205" s="214"/>
    </row>
    <row r="206" spans="1:31" s="202" customFormat="1" ht="18.95" customHeight="1" x14ac:dyDescent="0.2">
      <c r="A206" s="12"/>
      <c r="B206" s="14" t="s">
        <v>833</v>
      </c>
      <c r="C206" s="12"/>
      <c r="D206" s="12"/>
      <c r="E206" s="12"/>
      <c r="F206" s="12"/>
      <c r="G206" s="77">
        <v>0.89900000000000002</v>
      </c>
      <c r="H206" s="77"/>
      <c r="I206" s="77"/>
      <c r="J206" s="77" t="s">
        <v>956</v>
      </c>
      <c r="K206" s="74"/>
      <c r="L206" s="19" t="s">
        <v>369</v>
      </c>
      <c r="M206" s="19"/>
      <c r="N206" s="136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214"/>
      <c r="Z206" s="214"/>
      <c r="AA206" s="214"/>
      <c r="AB206" s="214"/>
      <c r="AC206" s="214"/>
      <c r="AD206" s="214"/>
      <c r="AE206" s="214"/>
    </row>
    <row r="207" spans="1:31" s="202" customFormat="1" ht="18.95" customHeight="1" x14ac:dyDescent="0.2">
      <c r="A207" s="12"/>
      <c r="B207" s="12"/>
      <c r="C207" s="12"/>
      <c r="D207" s="12"/>
      <c r="E207" s="12"/>
      <c r="F207" s="12"/>
      <c r="G207" s="77"/>
      <c r="H207" s="77"/>
      <c r="I207" s="77"/>
      <c r="J207" s="77"/>
      <c r="K207" s="11"/>
      <c r="L207" s="19" t="s">
        <v>370</v>
      </c>
      <c r="M207" s="19"/>
      <c r="N207" s="136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214"/>
      <c r="Z207" s="214"/>
      <c r="AA207" s="214"/>
      <c r="AB207" s="214"/>
      <c r="AC207" s="214"/>
      <c r="AD207" s="214"/>
      <c r="AE207" s="214"/>
    </row>
    <row r="208" spans="1:31" s="202" customFormat="1" ht="18.95" customHeight="1" x14ac:dyDescent="0.2">
      <c r="A208" s="12"/>
      <c r="B208" s="12"/>
      <c r="C208" s="80"/>
      <c r="D208" s="80"/>
      <c r="E208" s="80"/>
      <c r="F208" s="80"/>
      <c r="G208" s="77"/>
      <c r="H208" s="77"/>
      <c r="I208" s="77"/>
      <c r="J208" s="77"/>
      <c r="K208" s="11"/>
      <c r="L208" s="19" t="s">
        <v>371</v>
      </c>
      <c r="M208" s="19"/>
      <c r="N208" s="136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214"/>
      <c r="Z208" s="214"/>
      <c r="AA208" s="214"/>
      <c r="AB208" s="214"/>
      <c r="AC208" s="214"/>
      <c r="AD208" s="214"/>
      <c r="AE208" s="214"/>
    </row>
    <row r="209" spans="1:31" s="202" customFormat="1" ht="18.95" customHeight="1" x14ac:dyDescent="0.2">
      <c r="A209" s="12"/>
      <c r="B209" s="12"/>
      <c r="C209" s="126"/>
      <c r="D209" s="126"/>
      <c r="E209" s="126"/>
      <c r="F209" s="126"/>
      <c r="H209" s="77"/>
      <c r="I209" s="77"/>
      <c r="J209" s="77"/>
      <c r="K209" s="19"/>
      <c r="L209" s="19"/>
      <c r="M209" s="20"/>
      <c r="N209" s="20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214"/>
      <c r="Z209" s="214"/>
      <c r="AA209" s="214"/>
      <c r="AB209" s="214"/>
      <c r="AC209" s="214"/>
      <c r="AD209" s="214"/>
      <c r="AE209" s="214"/>
    </row>
    <row r="210" spans="1:31" s="202" customFormat="1" ht="18.95" customHeight="1" x14ac:dyDescent="0.2">
      <c r="A210" s="12"/>
      <c r="B210" s="12"/>
      <c r="C210" s="126"/>
      <c r="D210" s="126"/>
      <c r="E210" s="126"/>
      <c r="F210" s="126"/>
      <c r="G210" s="77"/>
      <c r="H210" s="77"/>
      <c r="I210" s="77"/>
      <c r="J210" s="77"/>
      <c r="K210" s="19"/>
      <c r="L210" s="19"/>
      <c r="M210" s="20"/>
      <c r="N210" s="20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214"/>
      <c r="Z210" s="214"/>
      <c r="AA210" s="214"/>
      <c r="AB210" s="214"/>
      <c r="AC210" s="214"/>
      <c r="AD210" s="214"/>
      <c r="AE210" s="214"/>
    </row>
    <row r="211" spans="1:31" s="202" customFormat="1" ht="18.95" customHeight="1" x14ac:dyDescent="0.2">
      <c r="A211" s="14"/>
      <c r="B211" s="12" t="s">
        <v>1001</v>
      </c>
      <c r="C211" s="13"/>
      <c r="D211" s="13"/>
      <c r="E211" s="13"/>
      <c r="F211" s="13"/>
      <c r="G211" s="77"/>
      <c r="H211" s="77"/>
      <c r="I211" s="77"/>
      <c r="J211" s="77"/>
      <c r="L211" s="19" t="s">
        <v>373</v>
      </c>
      <c r="M211" s="246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214"/>
      <c r="Z211" s="214"/>
      <c r="AA211" s="214"/>
      <c r="AB211" s="214"/>
      <c r="AC211" s="214"/>
      <c r="AD211" s="214"/>
      <c r="AE211" s="214"/>
    </row>
    <row r="212" spans="1:31" s="202" customFormat="1" ht="18.95" customHeight="1" x14ac:dyDescent="0.2">
      <c r="A212" s="14"/>
      <c r="B212" s="14" t="s">
        <v>374</v>
      </c>
      <c r="C212" s="12"/>
      <c r="D212" s="12"/>
      <c r="E212" s="12"/>
      <c r="F212" s="12"/>
      <c r="G212" s="77"/>
      <c r="H212" s="77"/>
      <c r="I212" s="77"/>
      <c r="J212" s="77" t="s">
        <v>956</v>
      </c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214"/>
      <c r="Z212" s="214"/>
      <c r="AA212" s="214"/>
      <c r="AB212" s="214"/>
      <c r="AC212" s="214"/>
      <c r="AD212" s="214"/>
      <c r="AE212" s="214"/>
    </row>
    <row r="213" spans="1:31" s="202" customFormat="1" ht="18.95" customHeight="1" x14ac:dyDescent="0.2">
      <c r="A213" s="14"/>
      <c r="B213" s="12"/>
      <c r="C213" s="12"/>
      <c r="D213" s="12"/>
      <c r="E213" s="12"/>
      <c r="F213" s="12"/>
      <c r="G213" s="77"/>
      <c r="H213" s="77"/>
      <c r="I213" s="77"/>
      <c r="J213" s="77"/>
      <c r="K213" s="74"/>
      <c r="L213" s="247" t="s">
        <v>375</v>
      </c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214"/>
      <c r="Z213" s="214"/>
      <c r="AA213" s="214"/>
      <c r="AB213" s="214"/>
      <c r="AC213" s="214"/>
      <c r="AD213" s="214"/>
      <c r="AE213" s="214"/>
    </row>
    <row r="214" spans="1:31" s="202" customFormat="1" ht="18.95" customHeight="1" x14ac:dyDescent="0.2">
      <c r="A214" s="12"/>
      <c r="B214" s="12"/>
      <c r="C214" s="80"/>
      <c r="D214" s="80"/>
      <c r="E214" s="80"/>
      <c r="F214" s="80"/>
      <c r="G214" s="77"/>
      <c r="H214" s="77"/>
      <c r="I214" s="77"/>
      <c r="J214" s="77"/>
      <c r="K214" s="74"/>
      <c r="L214" s="248" t="s">
        <v>376</v>
      </c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214"/>
      <c r="Z214" s="214"/>
      <c r="AA214" s="214"/>
      <c r="AB214" s="214"/>
      <c r="AC214" s="214"/>
      <c r="AD214" s="214"/>
      <c r="AE214" s="214"/>
    </row>
    <row r="215" spans="1:31" s="202" customFormat="1" ht="18.95" customHeight="1" x14ac:dyDescent="0.2">
      <c r="A215" s="12"/>
      <c r="B215" s="12" t="s">
        <v>372</v>
      </c>
      <c r="C215" s="126"/>
      <c r="D215" s="126"/>
      <c r="E215" s="126"/>
      <c r="F215" s="126"/>
      <c r="G215" s="77">
        <v>4.4569999999999999</v>
      </c>
      <c r="H215" s="77"/>
      <c r="I215" s="77"/>
      <c r="J215" s="77"/>
      <c r="K215" s="74"/>
      <c r="L215" s="19" t="s">
        <v>377</v>
      </c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214"/>
      <c r="Z215" s="214"/>
      <c r="AA215" s="214"/>
      <c r="AB215" s="214"/>
      <c r="AC215" s="214"/>
      <c r="AD215" s="214"/>
      <c r="AE215" s="214"/>
    </row>
    <row r="216" spans="1:31" s="202" customFormat="1" ht="18.95" customHeight="1" x14ac:dyDescent="0.2">
      <c r="A216" s="12"/>
      <c r="B216" s="12"/>
      <c r="C216" s="126"/>
      <c r="D216" s="126"/>
      <c r="E216" s="126"/>
      <c r="F216" s="126"/>
      <c r="G216" s="77"/>
      <c r="H216" s="77"/>
      <c r="I216" s="77"/>
      <c r="J216" s="77"/>
      <c r="K216" s="74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214"/>
      <c r="Z216" s="214"/>
      <c r="AA216" s="214"/>
      <c r="AB216" s="214"/>
      <c r="AC216" s="214"/>
      <c r="AD216" s="214"/>
      <c r="AE216" s="214"/>
    </row>
    <row r="217" spans="1:31" s="202" customFormat="1" ht="18.95" customHeight="1" x14ac:dyDescent="0.2">
      <c r="A217" s="112"/>
      <c r="B217" s="12" t="s">
        <v>1002</v>
      </c>
      <c r="C217" s="13"/>
      <c r="D217" s="13"/>
      <c r="E217" s="13"/>
      <c r="F217" s="13"/>
      <c r="G217" s="77"/>
      <c r="H217" s="77"/>
      <c r="I217" s="77"/>
      <c r="J217" s="77"/>
      <c r="K217" s="74"/>
      <c r="L217" s="19"/>
      <c r="M217" s="19" t="s">
        <v>378</v>
      </c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214"/>
      <c r="Z217" s="214"/>
      <c r="AA217" s="214"/>
      <c r="AB217" s="214"/>
      <c r="AC217" s="214"/>
      <c r="AD217" s="214"/>
      <c r="AE217" s="214"/>
    </row>
    <row r="218" spans="1:31" s="202" customFormat="1" ht="18.95" customHeight="1" x14ac:dyDescent="0.2">
      <c r="A218" s="112"/>
      <c r="B218" s="12" t="s">
        <v>1003</v>
      </c>
      <c r="C218" s="12"/>
      <c r="D218" s="12"/>
      <c r="E218" s="12"/>
      <c r="F218" s="12"/>
      <c r="G218" s="77"/>
      <c r="H218" s="77"/>
      <c r="I218" s="77"/>
      <c r="J218" s="77"/>
      <c r="K218" s="74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214"/>
      <c r="Z218" s="214"/>
      <c r="AA218" s="214"/>
      <c r="AB218" s="214"/>
      <c r="AC218" s="214"/>
      <c r="AD218" s="214"/>
      <c r="AE218" s="214"/>
    </row>
    <row r="219" spans="1:31" s="202" customFormat="1" ht="18.95" customHeight="1" x14ac:dyDescent="0.2">
      <c r="A219" s="12"/>
      <c r="B219" s="14" t="s">
        <v>379</v>
      </c>
      <c r="C219" s="12"/>
      <c r="D219" s="12"/>
      <c r="E219" s="12"/>
      <c r="F219" s="12"/>
      <c r="G219" s="77"/>
      <c r="H219" s="77"/>
      <c r="I219" s="77"/>
      <c r="J219" s="77" t="s">
        <v>956</v>
      </c>
      <c r="K219" s="74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214"/>
      <c r="Z219" s="214"/>
      <c r="AA219" s="214"/>
      <c r="AB219" s="214"/>
      <c r="AC219" s="214"/>
      <c r="AD219" s="214"/>
      <c r="AE219" s="214"/>
    </row>
    <row r="220" spans="1:31" s="202" customFormat="1" ht="18.95" customHeight="1" x14ac:dyDescent="0.2">
      <c r="A220" s="12"/>
      <c r="B220" s="12"/>
      <c r="C220" s="12"/>
      <c r="D220" s="12"/>
      <c r="E220" s="12"/>
      <c r="F220" s="12"/>
      <c r="G220" s="77"/>
      <c r="H220" s="77"/>
      <c r="I220" s="77"/>
      <c r="J220" s="77"/>
      <c r="K220" s="74"/>
      <c r="L220" s="249" t="s">
        <v>380</v>
      </c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214"/>
      <c r="Z220" s="214"/>
      <c r="AA220" s="214"/>
      <c r="AB220" s="214"/>
      <c r="AC220" s="214"/>
      <c r="AD220" s="214"/>
      <c r="AE220" s="214"/>
    </row>
    <row r="221" spans="1:31" s="202" customFormat="1" ht="18.95" customHeight="1" x14ac:dyDescent="0.2">
      <c r="A221" s="12"/>
      <c r="B221" s="12"/>
      <c r="C221" s="80"/>
      <c r="D221" s="80"/>
      <c r="E221" s="80"/>
      <c r="F221" s="80"/>
      <c r="G221" s="77"/>
      <c r="H221" s="77"/>
      <c r="I221" s="77"/>
      <c r="J221" s="77"/>
      <c r="K221" s="74"/>
      <c r="L221" s="246" t="s">
        <v>381</v>
      </c>
      <c r="M221" s="19"/>
      <c r="N221" s="96"/>
      <c r="O221" s="96"/>
      <c r="P221" s="96"/>
      <c r="Q221" s="19"/>
      <c r="R221" s="19"/>
      <c r="S221" s="19"/>
      <c r="T221" s="19"/>
      <c r="U221" s="19"/>
      <c r="V221" s="19"/>
      <c r="W221" s="19"/>
      <c r="X221" s="19"/>
      <c r="Y221" s="214"/>
      <c r="Z221" s="214"/>
      <c r="AA221" s="214"/>
      <c r="AB221" s="214"/>
      <c r="AC221" s="214"/>
      <c r="AD221" s="214"/>
      <c r="AE221" s="214"/>
    </row>
    <row r="222" spans="1:31" s="205" customFormat="1" ht="18.95" customHeight="1" x14ac:dyDescent="0.2">
      <c r="A222" s="12"/>
      <c r="B222" s="12" t="s">
        <v>382</v>
      </c>
      <c r="C222" s="126"/>
      <c r="D222" s="126"/>
      <c r="E222" s="126"/>
      <c r="F222" s="126"/>
      <c r="G222" s="77">
        <v>0.63200000000000001</v>
      </c>
      <c r="H222" s="77"/>
      <c r="I222" s="77"/>
      <c r="J222" s="77"/>
      <c r="K222" s="74"/>
      <c r="L222" s="19" t="s">
        <v>383</v>
      </c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217"/>
      <c r="Z222" s="217"/>
      <c r="AA222" s="217"/>
      <c r="AB222" s="217"/>
      <c r="AC222" s="217"/>
      <c r="AD222" s="217"/>
      <c r="AE222" s="217"/>
    </row>
    <row r="223" spans="1:31" s="205" customFormat="1" ht="18.95" customHeight="1" x14ac:dyDescent="0.2">
      <c r="A223" s="12"/>
      <c r="B223" s="12"/>
      <c r="C223" s="126"/>
      <c r="D223" s="126"/>
      <c r="E223" s="126"/>
      <c r="F223" s="126"/>
      <c r="G223" s="77"/>
      <c r="H223" s="77"/>
      <c r="I223" s="77"/>
      <c r="J223" s="77"/>
      <c r="K223" s="74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217"/>
      <c r="Z223" s="217"/>
      <c r="AA223" s="217"/>
      <c r="AB223" s="217"/>
      <c r="AC223" s="217"/>
      <c r="AD223" s="217"/>
      <c r="AE223" s="217"/>
    </row>
    <row r="224" spans="1:31" s="205" customFormat="1" ht="18.95" customHeight="1" x14ac:dyDescent="0.2">
      <c r="A224" s="18"/>
      <c r="B224" s="18"/>
      <c r="C224" s="128"/>
      <c r="D224" s="128"/>
      <c r="E224" s="128"/>
      <c r="F224" s="128"/>
      <c r="G224" s="82"/>
      <c r="H224" s="82"/>
      <c r="I224" s="82"/>
      <c r="J224" s="82"/>
      <c r="K224" s="74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217"/>
      <c r="Z224" s="217"/>
      <c r="AA224" s="217"/>
      <c r="AB224" s="217"/>
      <c r="AC224" s="217"/>
      <c r="AD224" s="217"/>
      <c r="AE224" s="217"/>
    </row>
    <row r="225" spans="1:36" s="205" customFormat="1" ht="18.95" customHeight="1" x14ac:dyDescent="0.2">
      <c r="A225" s="19"/>
      <c r="B225" s="19"/>
      <c r="C225" s="96"/>
      <c r="D225" s="96"/>
      <c r="E225" s="96"/>
      <c r="F225" s="96"/>
      <c r="G225" s="83"/>
      <c r="H225" s="83"/>
      <c r="I225" s="83"/>
      <c r="J225" s="83"/>
      <c r="K225" s="74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217"/>
      <c r="Z225" s="217"/>
      <c r="AA225" s="217"/>
      <c r="AB225" s="217"/>
      <c r="AC225" s="217"/>
      <c r="AD225" s="217"/>
      <c r="AE225" s="217"/>
    </row>
    <row r="226" spans="1:36" s="205" customFormat="1" ht="18.95" customHeight="1" x14ac:dyDescent="0.2">
      <c r="A226" s="207" t="s">
        <v>797</v>
      </c>
      <c r="B226" s="207" t="s">
        <v>798</v>
      </c>
      <c r="C226" s="612" t="s">
        <v>766</v>
      </c>
      <c r="D226" s="613"/>
      <c r="E226" s="613"/>
      <c r="F226" s="614"/>
      <c r="G226" s="617" t="s">
        <v>799</v>
      </c>
      <c r="H226" s="618"/>
      <c r="I226" s="618"/>
      <c r="J226" s="208" t="s">
        <v>764</v>
      </c>
      <c r="K226" s="74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217"/>
      <c r="Z226" s="217"/>
      <c r="AA226" s="217"/>
      <c r="AB226" s="217"/>
      <c r="AC226" s="217"/>
      <c r="AD226" s="217"/>
      <c r="AE226" s="217"/>
    </row>
    <row r="227" spans="1:36" s="205" customFormat="1" ht="18.95" customHeight="1" x14ac:dyDescent="0.2">
      <c r="A227" s="209" t="s">
        <v>3</v>
      </c>
      <c r="B227" s="209" t="s">
        <v>16</v>
      </c>
      <c r="C227" s="615" t="s">
        <v>767</v>
      </c>
      <c r="D227" s="615" t="s">
        <v>768</v>
      </c>
      <c r="E227" s="615" t="s">
        <v>769</v>
      </c>
      <c r="F227" s="619" t="s">
        <v>770</v>
      </c>
      <c r="G227" s="624" t="s">
        <v>21</v>
      </c>
      <c r="H227" s="625"/>
      <c r="I227" s="625"/>
      <c r="J227" s="210" t="s">
        <v>765</v>
      </c>
      <c r="K227" s="74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217"/>
      <c r="Z227" s="217"/>
      <c r="AA227" s="217"/>
      <c r="AB227" s="217"/>
      <c r="AC227" s="217"/>
      <c r="AD227" s="217"/>
      <c r="AE227" s="217"/>
    </row>
    <row r="228" spans="1:36" s="205" customFormat="1" ht="18.95" customHeight="1" x14ac:dyDescent="0.2">
      <c r="A228" s="211"/>
      <c r="B228" s="211" t="s">
        <v>4</v>
      </c>
      <c r="C228" s="616"/>
      <c r="D228" s="616"/>
      <c r="E228" s="616"/>
      <c r="F228" s="620"/>
      <c r="G228" s="276" t="s">
        <v>19</v>
      </c>
      <c r="H228" s="276" t="s">
        <v>12</v>
      </c>
      <c r="I228" s="277" t="s">
        <v>20</v>
      </c>
      <c r="J228" s="212"/>
      <c r="K228" s="74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217"/>
      <c r="Z228" s="217"/>
      <c r="AA228" s="217"/>
      <c r="AB228" s="217"/>
      <c r="AC228" s="217"/>
      <c r="AD228" s="217"/>
      <c r="AE228" s="217"/>
    </row>
    <row r="229" spans="1:36" s="202" customFormat="1" ht="18.95" customHeight="1" x14ac:dyDescent="0.2">
      <c r="A229" s="14" t="s">
        <v>957</v>
      </c>
      <c r="B229" s="12" t="s">
        <v>1004</v>
      </c>
      <c r="C229" s="13"/>
      <c r="D229" s="13"/>
      <c r="E229" s="12"/>
      <c r="F229" s="12"/>
      <c r="G229" s="77"/>
      <c r="H229" s="77"/>
      <c r="I229" s="77"/>
      <c r="J229" s="77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214"/>
      <c r="Z229" s="214"/>
      <c r="AA229" s="214"/>
      <c r="AB229" s="214"/>
      <c r="AC229" s="214"/>
      <c r="AD229" s="214"/>
      <c r="AE229" s="214"/>
    </row>
    <row r="230" spans="1:36" s="202" customFormat="1" ht="18.95" customHeight="1" x14ac:dyDescent="0.2">
      <c r="A230" s="14" t="s">
        <v>361</v>
      </c>
      <c r="B230" s="14" t="s">
        <v>379</v>
      </c>
      <c r="C230" s="12"/>
      <c r="D230" s="12"/>
      <c r="E230" s="12"/>
      <c r="F230" s="12"/>
      <c r="G230" s="77"/>
      <c r="H230" s="77"/>
      <c r="I230" s="77"/>
      <c r="J230" s="77" t="s">
        <v>956</v>
      </c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214"/>
      <c r="Z230" s="214"/>
      <c r="AA230" s="214"/>
      <c r="AB230" s="214"/>
      <c r="AC230" s="214"/>
      <c r="AD230" s="214"/>
      <c r="AE230" s="214"/>
    </row>
    <row r="231" spans="1:36" s="202" customFormat="1" ht="18.95" customHeight="1" x14ac:dyDescent="0.2">
      <c r="A231" s="14"/>
      <c r="B231" s="12"/>
      <c r="C231" s="12"/>
      <c r="D231" s="12"/>
      <c r="E231" s="12"/>
      <c r="F231" s="12"/>
      <c r="G231" s="77"/>
      <c r="H231" s="77"/>
      <c r="I231" s="77"/>
      <c r="J231" s="77"/>
      <c r="K231" s="74"/>
      <c r="L231" s="19" t="s">
        <v>384</v>
      </c>
      <c r="M231" s="19"/>
      <c r="N231" s="96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214"/>
      <c r="Z231" s="214"/>
      <c r="AA231" s="214"/>
      <c r="AB231" s="214"/>
      <c r="AC231" s="214"/>
      <c r="AD231" s="214"/>
      <c r="AE231" s="214"/>
    </row>
    <row r="232" spans="1:36" s="202" customFormat="1" ht="18.95" customHeight="1" x14ac:dyDescent="0.2">
      <c r="A232" s="12"/>
      <c r="B232" s="12"/>
      <c r="C232" s="80"/>
      <c r="D232" s="80"/>
      <c r="E232" s="80"/>
      <c r="F232" s="80"/>
      <c r="G232" s="77"/>
      <c r="H232" s="77"/>
      <c r="I232" s="77"/>
      <c r="J232" s="77"/>
      <c r="K232" s="74"/>
      <c r="L232" s="19" t="s">
        <v>385</v>
      </c>
      <c r="M232" s="246"/>
      <c r="N232" s="96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214"/>
      <c r="Z232" s="214"/>
      <c r="AA232" s="214"/>
      <c r="AB232" s="214"/>
      <c r="AC232" s="214"/>
      <c r="AD232" s="214"/>
      <c r="AE232" s="214"/>
    </row>
    <row r="233" spans="1:36" s="202" customFormat="1" ht="18.95" customHeight="1" x14ac:dyDescent="0.2">
      <c r="A233" s="12"/>
      <c r="B233" s="12" t="s">
        <v>382</v>
      </c>
      <c r="C233" s="12"/>
      <c r="D233" s="12"/>
      <c r="E233" s="12"/>
      <c r="F233" s="12"/>
      <c r="G233" s="77">
        <v>5.4169999999999998</v>
      </c>
      <c r="H233" s="77"/>
      <c r="I233" s="77"/>
      <c r="J233" s="77"/>
      <c r="K233" s="74"/>
      <c r="L233" s="19" t="s">
        <v>386</v>
      </c>
      <c r="M233" s="19"/>
      <c r="N233" s="136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214"/>
      <c r="Z233" s="214"/>
      <c r="AA233" s="214"/>
      <c r="AB233" s="214"/>
      <c r="AC233" s="214"/>
      <c r="AD233" s="214"/>
      <c r="AE233" s="214"/>
    </row>
    <row r="234" spans="1:36" s="205" customFormat="1" ht="18.95" customHeight="1" x14ac:dyDescent="0.2">
      <c r="A234" s="18"/>
      <c r="B234" s="18"/>
      <c r="C234" s="18"/>
      <c r="D234" s="18"/>
      <c r="E234" s="18"/>
      <c r="F234" s="18"/>
      <c r="G234" s="82"/>
      <c r="H234" s="82"/>
      <c r="I234" s="82"/>
      <c r="J234" s="82"/>
      <c r="K234" s="19"/>
      <c r="L234" s="250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"/>
      <c r="AG234" s="1"/>
      <c r="AH234" s="1"/>
      <c r="AI234" s="1"/>
      <c r="AJ234" s="1"/>
    </row>
    <row r="235" spans="1:36" s="205" customFormat="1" ht="18.95" customHeight="1" x14ac:dyDescent="0.2">
      <c r="A235" s="130" t="s">
        <v>418</v>
      </c>
      <c r="B235" s="12" t="s">
        <v>1018</v>
      </c>
      <c r="C235" s="13"/>
      <c r="D235" s="13"/>
      <c r="E235" s="13"/>
      <c r="F235" s="13"/>
      <c r="G235" s="77"/>
      <c r="H235" s="77"/>
      <c r="I235" s="77"/>
      <c r="J235" s="77"/>
      <c r="K235" s="19"/>
      <c r="L235" s="250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"/>
      <c r="AG235" s="1"/>
      <c r="AH235" s="1"/>
      <c r="AI235" s="1"/>
      <c r="AJ235" s="1"/>
    </row>
    <row r="236" spans="1:36" s="205" customFormat="1" ht="18.95" customHeight="1" x14ac:dyDescent="0.2">
      <c r="A236" s="12"/>
      <c r="B236" s="12" t="s">
        <v>419</v>
      </c>
      <c r="C236" s="12"/>
      <c r="D236" s="12"/>
      <c r="E236" s="12"/>
      <c r="F236" s="12"/>
      <c r="G236" s="77"/>
      <c r="H236" s="77"/>
      <c r="I236" s="77"/>
      <c r="J236" s="77"/>
      <c r="K236" s="19"/>
      <c r="L236" s="250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"/>
      <c r="AG236" s="1"/>
      <c r="AH236" s="1"/>
      <c r="AI236" s="1"/>
      <c r="AJ236" s="1"/>
    </row>
    <row r="237" spans="1:36" s="205" customFormat="1" ht="18.95" customHeight="1" x14ac:dyDescent="0.2">
      <c r="A237" s="12"/>
      <c r="B237" s="14" t="s">
        <v>1107</v>
      </c>
      <c r="C237" s="12"/>
      <c r="D237" s="12"/>
      <c r="E237" s="12"/>
      <c r="F237" s="12"/>
      <c r="G237" s="77"/>
      <c r="H237" s="77"/>
      <c r="I237" s="77"/>
      <c r="J237" s="77" t="s">
        <v>956</v>
      </c>
      <c r="K237" s="19"/>
      <c r="L237" s="250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"/>
      <c r="AG237" s="1"/>
      <c r="AH237" s="1"/>
      <c r="AI237" s="1"/>
      <c r="AJ237" s="1"/>
    </row>
    <row r="238" spans="1:36" s="205" customFormat="1" ht="18.95" customHeight="1" x14ac:dyDescent="0.2">
      <c r="A238" s="18"/>
      <c r="B238" s="18"/>
      <c r="C238" s="18"/>
      <c r="D238" s="18"/>
      <c r="E238" s="18"/>
      <c r="F238" s="18"/>
      <c r="G238" s="82"/>
      <c r="H238" s="82"/>
      <c r="I238" s="82"/>
      <c r="J238" s="82"/>
      <c r="K238" s="19"/>
      <c r="L238" s="250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"/>
      <c r="AG238" s="1"/>
      <c r="AH238" s="1"/>
      <c r="AI238" s="1"/>
      <c r="AJ238" s="1"/>
    </row>
    <row r="239" spans="1:36" s="202" customFormat="1" ht="18.95" customHeight="1" x14ac:dyDescent="0.2">
      <c r="A239" s="14" t="s">
        <v>967</v>
      </c>
      <c r="B239" s="12" t="s">
        <v>1053</v>
      </c>
      <c r="C239" s="13"/>
      <c r="D239" s="13"/>
      <c r="E239" s="13"/>
      <c r="F239" s="13"/>
      <c r="G239" s="77"/>
      <c r="H239" s="77"/>
      <c r="I239" s="77"/>
      <c r="J239" s="77"/>
      <c r="K239" s="96" t="s">
        <v>455</v>
      </c>
      <c r="L239" s="256" t="s">
        <v>456</v>
      </c>
      <c r="M239" s="19"/>
      <c r="N239" s="19"/>
      <c r="O239" s="19"/>
      <c r="P239" s="19"/>
      <c r="Q239" s="19"/>
      <c r="R239" s="19"/>
      <c r="S239" s="19"/>
      <c r="T239" s="19"/>
      <c r="U239" s="214"/>
      <c r="V239" s="214"/>
      <c r="W239" s="214"/>
      <c r="X239" s="214"/>
      <c r="Y239" s="214"/>
      <c r="Z239" s="214"/>
      <c r="AA239" s="214"/>
      <c r="AB239" s="214"/>
      <c r="AC239" s="214"/>
      <c r="AD239" s="214"/>
      <c r="AE239" s="214"/>
    </row>
    <row r="240" spans="1:36" s="202" customFormat="1" ht="18.95" customHeight="1" x14ac:dyDescent="0.2">
      <c r="A240" s="132" t="s">
        <v>457</v>
      </c>
      <c r="B240" s="14" t="s">
        <v>458</v>
      </c>
      <c r="C240" s="12"/>
      <c r="D240" s="12"/>
      <c r="E240" s="12"/>
      <c r="F240" s="12"/>
      <c r="G240" s="77"/>
      <c r="H240" s="77"/>
      <c r="I240" s="77"/>
      <c r="J240" s="77" t="s">
        <v>956</v>
      </c>
      <c r="K240" s="19"/>
      <c r="L240" s="256" t="s">
        <v>459</v>
      </c>
      <c r="M240" s="19"/>
      <c r="N240" s="19"/>
      <c r="O240" s="19"/>
      <c r="P240" s="19"/>
      <c r="Q240" s="19"/>
      <c r="R240" s="19"/>
      <c r="S240" s="19"/>
      <c r="T240" s="19"/>
      <c r="U240" s="214"/>
      <c r="V240" s="214"/>
      <c r="W240" s="214"/>
      <c r="X240" s="214"/>
      <c r="Y240" s="214"/>
      <c r="Z240" s="214"/>
      <c r="AA240" s="214"/>
      <c r="AB240" s="214"/>
      <c r="AC240" s="214"/>
      <c r="AD240" s="214"/>
      <c r="AE240" s="214"/>
    </row>
    <row r="241" spans="1:31" s="202" customFormat="1" ht="18.95" customHeight="1" x14ac:dyDescent="0.2">
      <c r="A241" s="12"/>
      <c r="B241" s="12"/>
      <c r="C241" s="12"/>
      <c r="D241" s="12"/>
      <c r="E241" s="12"/>
      <c r="F241" s="12"/>
      <c r="G241" s="77"/>
      <c r="H241" s="77"/>
      <c r="I241" s="77"/>
      <c r="J241" s="77"/>
      <c r="K241" s="74"/>
      <c r="L241" s="256" t="s">
        <v>460</v>
      </c>
      <c r="M241" s="19"/>
      <c r="N241" s="19"/>
      <c r="O241" s="19"/>
      <c r="P241" s="19"/>
      <c r="Q241" s="19"/>
      <c r="R241" s="19"/>
      <c r="S241" s="19"/>
      <c r="T241" s="19"/>
      <c r="U241" s="214"/>
      <c r="V241" s="214"/>
      <c r="W241" s="214"/>
      <c r="X241" s="214"/>
      <c r="Y241" s="214"/>
      <c r="Z241" s="214"/>
      <c r="AA241" s="214"/>
      <c r="AB241" s="214"/>
      <c r="AC241" s="214"/>
      <c r="AD241" s="214"/>
      <c r="AE241" s="214"/>
    </row>
    <row r="242" spans="1:31" s="202" customFormat="1" ht="18.95" customHeight="1" x14ac:dyDescent="0.2">
      <c r="A242" s="134"/>
      <c r="B242" s="12"/>
      <c r="C242" s="80"/>
      <c r="D242" s="80"/>
      <c r="E242" s="80"/>
      <c r="F242" s="80"/>
      <c r="G242" s="77"/>
      <c r="H242" s="77"/>
      <c r="I242" s="77"/>
      <c r="J242" s="77"/>
      <c r="K242" s="74"/>
      <c r="L242" s="19"/>
      <c r="M242" s="109"/>
      <c r="N242" s="109"/>
      <c r="O242" s="19"/>
      <c r="P242" s="19"/>
      <c r="Q242" s="19"/>
      <c r="R242" s="19"/>
      <c r="S242" s="19"/>
      <c r="T242" s="19"/>
      <c r="U242" s="214"/>
      <c r="V242" s="214"/>
      <c r="W242" s="214"/>
      <c r="X242" s="214"/>
      <c r="Y242" s="214"/>
      <c r="Z242" s="214"/>
      <c r="AA242" s="214"/>
      <c r="AB242" s="214"/>
      <c r="AC242" s="214"/>
      <c r="AD242" s="214"/>
      <c r="AE242" s="214"/>
    </row>
    <row r="243" spans="1:31" s="202" customFormat="1" ht="18.95" customHeight="1" x14ac:dyDescent="0.2">
      <c r="A243" s="12"/>
      <c r="B243" s="12" t="s">
        <v>461</v>
      </c>
      <c r="C243" s="126"/>
      <c r="D243" s="126"/>
      <c r="E243" s="126"/>
      <c r="F243" s="126"/>
      <c r="G243" s="77">
        <v>0.05</v>
      </c>
      <c r="H243" s="77"/>
      <c r="I243" s="77"/>
      <c r="J243" s="77"/>
      <c r="K243" s="74"/>
      <c r="L243" s="19" t="s">
        <v>462</v>
      </c>
      <c r="M243" s="136"/>
      <c r="N243" s="136"/>
      <c r="O243" s="19"/>
      <c r="P243" s="19"/>
      <c r="Q243" s="19"/>
      <c r="R243" s="19"/>
      <c r="S243" s="19"/>
      <c r="T243" s="19"/>
      <c r="U243" s="214"/>
      <c r="V243" s="214"/>
      <c r="W243" s="214"/>
      <c r="X243" s="214"/>
      <c r="Y243" s="214"/>
      <c r="Z243" s="214"/>
      <c r="AA243" s="214"/>
      <c r="AB243" s="214"/>
      <c r="AC243" s="214"/>
      <c r="AD243" s="214"/>
      <c r="AE243" s="214"/>
    </row>
    <row r="244" spans="1:31" s="202" customFormat="1" ht="18.95" customHeight="1" x14ac:dyDescent="0.2">
      <c r="A244" s="14"/>
      <c r="B244" s="12" t="s">
        <v>1054</v>
      </c>
      <c r="C244" s="13"/>
      <c r="D244" s="13"/>
      <c r="E244" s="13"/>
      <c r="F244" s="13"/>
      <c r="G244" s="77"/>
      <c r="H244" s="77"/>
      <c r="I244" s="77"/>
      <c r="J244" s="77"/>
      <c r="K244" s="149"/>
      <c r="L244" s="19"/>
      <c r="M244" s="19"/>
      <c r="N244" s="19"/>
      <c r="O244" s="19"/>
      <c r="P244" s="96"/>
      <c r="Q244" s="19"/>
      <c r="R244" s="19"/>
      <c r="S244" s="19"/>
      <c r="T244" s="19"/>
      <c r="U244" s="19"/>
      <c r="V244" s="19"/>
      <c r="W244" s="19"/>
      <c r="X244" s="19"/>
      <c r="Y244" s="214"/>
      <c r="Z244" s="214"/>
      <c r="AA244" s="214"/>
      <c r="AB244" s="214"/>
      <c r="AC244" s="214"/>
      <c r="AD244" s="214"/>
      <c r="AE244" s="214"/>
    </row>
    <row r="245" spans="1:31" s="202" customFormat="1" ht="18.95" customHeight="1" x14ac:dyDescent="0.2">
      <c r="A245" s="132"/>
      <c r="B245" s="12" t="s">
        <v>463</v>
      </c>
      <c r="C245" s="12"/>
      <c r="D245" s="12"/>
      <c r="E245" s="12"/>
      <c r="F245" s="12"/>
      <c r="G245" s="77"/>
      <c r="H245" s="77"/>
      <c r="I245" s="77"/>
      <c r="J245" s="118"/>
      <c r="K245" s="74"/>
      <c r="L245" s="19"/>
      <c r="M245" s="131"/>
      <c r="N245" s="19"/>
      <c r="O245" s="96"/>
      <c r="P245" s="19"/>
      <c r="Q245" s="19"/>
      <c r="R245" s="19"/>
      <c r="S245" s="19"/>
      <c r="T245" s="19"/>
      <c r="U245" s="19"/>
      <c r="V245" s="19"/>
      <c r="W245" s="19"/>
      <c r="X245" s="19"/>
      <c r="Y245" s="214"/>
      <c r="Z245" s="214"/>
      <c r="AA245" s="214"/>
      <c r="AB245" s="214"/>
      <c r="AC245" s="214"/>
      <c r="AD245" s="214"/>
      <c r="AE245" s="214"/>
    </row>
    <row r="246" spans="1:31" s="202" customFormat="1" ht="18.95" customHeight="1" x14ac:dyDescent="0.2">
      <c r="A246" s="12"/>
      <c r="B246" s="14" t="s">
        <v>464</v>
      </c>
      <c r="C246" s="12"/>
      <c r="D246" s="12"/>
      <c r="E246" s="12"/>
      <c r="F246" s="12"/>
      <c r="G246" s="77"/>
      <c r="H246" s="77"/>
      <c r="I246" s="77"/>
      <c r="J246" s="77" t="s">
        <v>956</v>
      </c>
      <c r="K246" s="74"/>
      <c r="L246" s="256"/>
      <c r="M246" s="96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214"/>
      <c r="Z246" s="214"/>
      <c r="AA246" s="214"/>
      <c r="AB246" s="214"/>
      <c r="AC246" s="214"/>
      <c r="AD246" s="214"/>
      <c r="AE246" s="214"/>
    </row>
    <row r="247" spans="1:31" s="202" customFormat="1" ht="18.95" customHeight="1" x14ac:dyDescent="0.2">
      <c r="A247" s="12"/>
      <c r="B247" s="12"/>
      <c r="C247" s="12"/>
      <c r="D247" s="12"/>
      <c r="E247" s="12"/>
      <c r="F247" s="12"/>
      <c r="G247" s="77"/>
      <c r="H247" s="77"/>
      <c r="I247" s="77"/>
      <c r="J247" s="118"/>
      <c r="K247" s="74"/>
      <c r="L247" s="251" t="s">
        <v>465</v>
      </c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214"/>
      <c r="Z247" s="214"/>
      <c r="AA247" s="214"/>
      <c r="AB247" s="214"/>
      <c r="AC247" s="214"/>
      <c r="AD247" s="214"/>
      <c r="AE247" s="214"/>
    </row>
    <row r="248" spans="1:31" s="202" customFormat="1" ht="18.95" customHeight="1" x14ac:dyDescent="0.2">
      <c r="A248" s="12"/>
      <c r="B248" s="12"/>
      <c r="C248" s="80"/>
      <c r="D248" s="80"/>
      <c r="E248" s="80"/>
      <c r="F248" s="80"/>
      <c r="G248" s="77"/>
      <c r="H248" s="77"/>
      <c r="I248" s="77"/>
      <c r="J248" s="118"/>
      <c r="K248" s="74"/>
      <c r="L248" s="136" t="s">
        <v>466</v>
      </c>
      <c r="M248" s="19"/>
      <c r="N248" s="96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214"/>
      <c r="Z248" s="214"/>
      <c r="AA248" s="214"/>
      <c r="AB248" s="214"/>
      <c r="AC248" s="214"/>
      <c r="AD248" s="214"/>
      <c r="AE248" s="214"/>
    </row>
    <row r="249" spans="1:31" s="202" customFormat="1" ht="18.95" customHeight="1" x14ac:dyDescent="0.2">
      <c r="A249" s="12"/>
      <c r="B249" s="12" t="s">
        <v>467</v>
      </c>
      <c r="C249" s="126"/>
      <c r="D249" s="126"/>
      <c r="E249" s="126"/>
      <c r="F249" s="126"/>
      <c r="G249" s="77">
        <v>0.128</v>
      </c>
      <c r="H249" s="77"/>
      <c r="I249" s="77"/>
      <c r="J249" s="118"/>
      <c r="K249" s="74"/>
      <c r="L249" s="19" t="s">
        <v>468</v>
      </c>
      <c r="M249" s="19"/>
      <c r="N249" s="96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214"/>
      <c r="Z249" s="214"/>
      <c r="AA249" s="214"/>
      <c r="AB249" s="214"/>
      <c r="AC249" s="214"/>
      <c r="AD249" s="214"/>
      <c r="AE249" s="214"/>
    </row>
    <row r="250" spans="1:31" s="202" customFormat="1" ht="18.95" customHeight="1" x14ac:dyDescent="0.2">
      <c r="A250" s="14"/>
      <c r="B250" s="12" t="s">
        <v>1055</v>
      </c>
      <c r="C250" s="13"/>
      <c r="D250" s="13"/>
      <c r="E250" s="13"/>
      <c r="F250" s="13"/>
      <c r="G250" s="77"/>
      <c r="H250" s="77"/>
      <c r="I250" s="77"/>
      <c r="J250" s="77"/>
      <c r="K250" s="19"/>
      <c r="L250" s="19"/>
      <c r="M250" s="19" t="s">
        <v>469</v>
      </c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214"/>
      <c r="Z250" s="214"/>
      <c r="AA250" s="214"/>
      <c r="AB250" s="214"/>
      <c r="AC250" s="214"/>
      <c r="AD250" s="214"/>
      <c r="AE250" s="214"/>
    </row>
    <row r="251" spans="1:31" s="202" customFormat="1" ht="18.95" customHeight="1" x14ac:dyDescent="0.2">
      <c r="A251" s="132"/>
      <c r="B251" s="12" t="s">
        <v>463</v>
      </c>
      <c r="C251" s="13"/>
      <c r="D251" s="13"/>
      <c r="E251" s="13"/>
      <c r="F251" s="13"/>
      <c r="G251" s="77"/>
      <c r="H251" s="77"/>
      <c r="I251" s="77"/>
      <c r="J251" s="77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214"/>
      <c r="Z251" s="214"/>
      <c r="AA251" s="214"/>
      <c r="AB251" s="214"/>
      <c r="AC251" s="214"/>
      <c r="AD251" s="214"/>
      <c r="AE251" s="214"/>
    </row>
    <row r="252" spans="1:31" s="202" customFormat="1" ht="18.95" customHeight="1" x14ac:dyDescent="0.2">
      <c r="A252" s="12"/>
      <c r="B252" s="14" t="s">
        <v>464</v>
      </c>
      <c r="C252" s="13"/>
      <c r="D252" s="13"/>
      <c r="E252" s="13"/>
      <c r="F252" s="13"/>
      <c r="G252" s="77"/>
      <c r="H252" s="77"/>
      <c r="I252" s="77"/>
      <c r="J252" s="77" t="s">
        <v>956</v>
      </c>
      <c r="K252" s="19"/>
      <c r="L252" s="256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214"/>
      <c r="Z252" s="214"/>
      <c r="AA252" s="214"/>
      <c r="AB252" s="214"/>
      <c r="AC252" s="214"/>
      <c r="AD252" s="214"/>
      <c r="AE252" s="214"/>
    </row>
    <row r="253" spans="1:31" s="202" customFormat="1" ht="18.95" customHeight="1" x14ac:dyDescent="0.2">
      <c r="A253" s="12"/>
      <c r="B253" s="12"/>
      <c r="C253" s="13"/>
      <c r="D253" s="13"/>
      <c r="E253" s="13"/>
      <c r="F253" s="13"/>
      <c r="G253" s="77"/>
      <c r="H253" s="77"/>
      <c r="I253" s="77"/>
      <c r="J253" s="118"/>
      <c r="K253" s="74"/>
      <c r="L253" s="108" t="s">
        <v>465</v>
      </c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214"/>
      <c r="Z253" s="214"/>
      <c r="AA253" s="214"/>
      <c r="AB253" s="214"/>
      <c r="AC253" s="214"/>
      <c r="AD253" s="214"/>
      <c r="AE253" s="214"/>
    </row>
    <row r="254" spans="1:31" s="202" customFormat="1" ht="18.95" customHeight="1" x14ac:dyDescent="0.2">
      <c r="A254" s="12"/>
      <c r="B254" s="12"/>
      <c r="C254" s="13"/>
      <c r="D254" s="13"/>
      <c r="E254" s="13"/>
      <c r="F254" s="13"/>
      <c r="G254" s="77"/>
      <c r="H254" s="77"/>
      <c r="I254" s="77"/>
      <c r="J254" s="118"/>
      <c r="K254" s="74"/>
      <c r="L254" s="19" t="s">
        <v>466</v>
      </c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214"/>
      <c r="Z254" s="214"/>
      <c r="AA254" s="214"/>
      <c r="AB254" s="214"/>
      <c r="AC254" s="214"/>
      <c r="AD254" s="214"/>
      <c r="AE254" s="214"/>
    </row>
    <row r="255" spans="1:31" s="202" customFormat="1" ht="18.95" customHeight="1" x14ac:dyDescent="0.2">
      <c r="A255" s="12"/>
      <c r="B255" s="12" t="s">
        <v>470</v>
      </c>
      <c r="C255" s="126"/>
      <c r="D255" s="126"/>
      <c r="E255" s="126"/>
      <c r="F255" s="126"/>
      <c r="G255" s="77">
        <v>0.156</v>
      </c>
      <c r="H255" s="77"/>
      <c r="I255" s="77"/>
      <c r="J255" s="77"/>
      <c r="K255" s="74"/>
      <c r="L255" s="19" t="s">
        <v>471</v>
      </c>
      <c r="M255" s="137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214"/>
      <c r="Z255" s="214"/>
      <c r="AA255" s="214"/>
      <c r="AB255" s="214"/>
      <c r="AC255" s="214"/>
      <c r="AD255" s="214"/>
      <c r="AE255" s="214"/>
    </row>
    <row r="256" spans="1:31" s="202" customFormat="1" ht="18.95" customHeight="1" x14ac:dyDescent="0.2">
      <c r="A256" s="18"/>
      <c r="B256" s="18"/>
      <c r="C256" s="128"/>
      <c r="D256" s="128"/>
      <c r="E256" s="128"/>
      <c r="F256" s="128"/>
      <c r="G256" s="82"/>
      <c r="H256" s="82"/>
      <c r="I256" s="82"/>
      <c r="J256" s="82"/>
      <c r="K256" s="74"/>
      <c r="L256" s="19"/>
      <c r="M256" s="137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214"/>
      <c r="Z256" s="214"/>
      <c r="AA256" s="214"/>
      <c r="AB256" s="214"/>
      <c r="AC256" s="214"/>
      <c r="AD256" s="214"/>
      <c r="AE256" s="214"/>
    </row>
    <row r="257" spans="1:31" s="202" customFormat="1" ht="18.95" customHeight="1" x14ac:dyDescent="0.2">
      <c r="A257" s="19"/>
      <c r="B257" s="19"/>
      <c r="C257" s="96"/>
      <c r="D257" s="96"/>
      <c r="E257" s="96"/>
      <c r="F257" s="96"/>
      <c r="G257" s="83"/>
      <c r="H257" s="83"/>
      <c r="I257" s="83"/>
      <c r="J257" s="83"/>
      <c r="K257" s="74"/>
      <c r="L257" s="19"/>
      <c r="M257" s="137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214"/>
      <c r="Z257" s="214"/>
      <c r="AA257" s="214"/>
      <c r="AB257" s="214"/>
      <c r="AC257" s="214"/>
      <c r="AD257" s="214"/>
      <c r="AE257" s="214"/>
    </row>
    <row r="258" spans="1:31" s="202" customFormat="1" ht="18.95" customHeight="1" x14ac:dyDescent="0.2">
      <c r="A258" s="207" t="s">
        <v>797</v>
      </c>
      <c r="B258" s="207" t="s">
        <v>798</v>
      </c>
      <c r="C258" s="612" t="s">
        <v>766</v>
      </c>
      <c r="D258" s="613"/>
      <c r="E258" s="613"/>
      <c r="F258" s="614"/>
      <c r="G258" s="617" t="s">
        <v>799</v>
      </c>
      <c r="H258" s="618"/>
      <c r="I258" s="618"/>
      <c r="J258" s="208" t="s">
        <v>764</v>
      </c>
      <c r="K258" s="74"/>
      <c r="L258" s="19"/>
      <c r="M258" s="137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214"/>
      <c r="Z258" s="214"/>
      <c r="AA258" s="214"/>
      <c r="AB258" s="214"/>
      <c r="AC258" s="214"/>
      <c r="AD258" s="214"/>
      <c r="AE258" s="214"/>
    </row>
    <row r="259" spans="1:31" s="202" customFormat="1" ht="18.95" customHeight="1" x14ac:dyDescent="0.2">
      <c r="A259" s="209" t="s">
        <v>3</v>
      </c>
      <c r="B259" s="209" t="s">
        <v>16</v>
      </c>
      <c r="C259" s="615" t="s">
        <v>767</v>
      </c>
      <c r="D259" s="615" t="s">
        <v>768</v>
      </c>
      <c r="E259" s="615" t="s">
        <v>769</v>
      </c>
      <c r="F259" s="619" t="s">
        <v>770</v>
      </c>
      <c r="G259" s="624" t="s">
        <v>21</v>
      </c>
      <c r="H259" s="625"/>
      <c r="I259" s="625"/>
      <c r="J259" s="210" t="s">
        <v>765</v>
      </c>
      <c r="K259" s="74"/>
      <c r="L259" s="19"/>
      <c r="M259" s="137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214"/>
      <c r="Z259" s="214"/>
      <c r="AA259" s="214"/>
      <c r="AB259" s="214"/>
      <c r="AC259" s="214"/>
      <c r="AD259" s="214"/>
      <c r="AE259" s="214"/>
    </row>
    <row r="260" spans="1:31" s="202" customFormat="1" ht="18.95" customHeight="1" x14ac:dyDescent="0.2">
      <c r="A260" s="211"/>
      <c r="B260" s="211" t="s">
        <v>4</v>
      </c>
      <c r="C260" s="616"/>
      <c r="D260" s="616"/>
      <c r="E260" s="616"/>
      <c r="F260" s="620"/>
      <c r="G260" s="276" t="s">
        <v>19</v>
      </c>
      <c r="H260" s="276" t="s">
        <v>12</v>
      </c>
      <c r="I260" s="277" t="s">
        <v>20</v>
      </c>
      <c r="J260" s="212"/>
      <c r="K260" s="74"/>
      <c r="L260" s="19"/>
      <c r="M260" s="137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214"/>
      <c r="Z260" s="214"/>
      <c r="AA260" s="214"/>
      <c r="AB260" s="214"/>
      <c r="AC260" s="214"/>
      <c r="AD260" s="214"/>
      <c r="AE260" s="214"/>
    </row>
    <row r="261" spans="1:31" s="202" customFormat="1" ht="18.95" customHeight="1" x14ac:dyDescent="0.2">
      <c r="A261" s="14" t="s">
        <v>967</v>
      </c>
      <c r="B261" s="12" t="s">
        <v>1056</v>
      </c>
      <c r="C261" s="13"/>
      <c r="D261" s="13"/>
      <c r="E261" s="13"/>
      <c r="F261" s="13"/>
      <c r="G261" s="77"/>
      <c r="H261" s="77"/>
      <c r="I261" s="77"/>
      <c r="J261" s="77"/>
      <c r="K261" s="74"/>
      <c r="L261" s="19" t="s">
        <v>469</v>
      </c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214"/>
      <c r="Z261" s="214"/>
      <c r="AA261" s="214"/>
      <c r="AB261" s="214"/>
      <c r="AC261" s="214"/>
      <c r="AD261" s="214"/>
      <c r="AE261" s="214"/>
    </row>
    <row r="262" spans="1:31" s="202" customFormat="1" ht="18.95" customHeight="1" x14ac:dyDescent="0.2">
      <c r="A262" s="132" t="s">
        <v>472</v>
      </c>
      <c r="B262" s="14" t="s">
        <v>464</v>
      </c>
      <c r="C262" s="13"/>
      <c r="D262" s="13"/>
      <c r="E262" s="13"/>
      <c r="F262" s="13"/>
      <c r="G262" s="118"/>
      <c r="H262" s="118"/>
      <c r="I262" s="118"/>
      <c r="J262" s="77" t="s">
        <v>956</v>
      </c>
      <c r="K262" s="74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214"/>
      <c r="Z262" s="214"/>
      <c r="AA262" s="214"/>
      <c r="AB262" s="214"/>
      <c r="AC262" s="214"/>
      <c r="AD262" s="214"/>
      <c r="AE262" s="214"/>
    </row>
    <row r="263" spans="1:31" s="202" customFormat="1" ht="18.95" customHeight="1" x14ac:dyDescent="0.2">
      <c r="A263" s="12"/>
      <c r="B263" s="12"/>
      <c r="C263" s="13"/>
      <c r="D263" s="13"/>
      <c r="E263" s="13"/>
      <c r="F263" s="13"/>
      <c r="G263" s="77"/>
      <c r="H263" s="77"/>
      <c r="I263" s="77"/>
      <c r="J263" s="77"/>
      <c r="K263" s="74"/>
      <c r="L263" s="19"/>
      <c r="M263" s="10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214"/>
      <c r="Z263" s="214"/>
      <c r="AA263" s="214"/>
      <c r="AB263" s="214"/>
      <c r="AC263" s="214"/>
      <c r="AD263" s="214"/>
      <c r="AE263" s="214"/>
    </row>
    <row r="264" spans="1:31" s="202" customFormat="1" ht="18.95" customHeight="1" x14ac:dyDescent="0.2">
      <c r="A264" s="12"/>
      <c r="B264" s="12"/>
      <c r="C264" s="126"/>
      <c r="D264" s="126"/>
      <c r="E264" s="126"/>
      <c r="F264" s="126"/>
      <c r="G264" s="77"/>
      <c r="H264" s="77"/>
      <c r="I264" s="77"/>
      <c r="J264" s="77"/>
      <c r="K264" s="74"/>
      <c r="L264" s="19"/>
      <c r="M264" s="10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214"/>
      <c r="Z264" s="214"/>
      <c r="AA264" s="214"/>
      <c r="AB264" s="214"/>
      <c r="AC264" s="214"/>
      <c r="AD264" s="214"/>
      <c r="AE264" s="214"/>
    </row>
    <row r="265" spans="1:31" s="202" customFormat="1" ht="18.95" customHeight="1" x14ac:dyDescent="0.2">
      <c r="A265" s="12"/>
      <c r="B265" s="12" t="s">
        <v>473</v>
      </c>
      <c r="C265" s="12"/>
      <c r="D265" s="12"/>
      <c r="E265" s="12"/>
      <c r="F265" s="12"/>
      <c r="G265" s="77"/>
      <c r="H265" s="77"/>
      <c r="I265" s="77"/>
      <c r="J265" s="118"/>
      <c r="K265" s="74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214"/>
      <c r="Z265" s="214"/>
      <c r="AA265" s="214"/>
      <c r="AB265" s="214"/>
      <c r="AC265" s="214"/>
      <c r="AD265" s="214"/>
      <c r="AE265" s="214"/>
    </row>
    <row r="266" spans="1:31" s="202" customFormat="1" ht="18.95" customHeight="1" x14ac:dyDescent="0.2">
      <c r="A266" s="14"/>
      <c r="B266" s="12" t="s">
        <v>1057</v>
      </c>
      <c r="C266" s="13"/>
      <c r="D266" s="13"/>
      <c r="E266" s="13"/>
      <c r="F266" s="13"/>
      <c r="G266" s="77"/>
      <c r="H266" s="77"/>
      <c r="I266" s="77"/>
      <c r="J266" s="77"/>
      <c r="K266" s="19"/>
      <c r="L266" s="19"/>
      <c r="M266" s="19" t="s">
        <v>469</v>
      </c>
      <c r="N266" s="19"/>
      <c r="O266" s="19"/>
      <c r="P266" s="19"/>
      <c r="Q266" s="19"/>
      <c r="R266" s="19"/>
      <c r="S266" s="19"/>
      <c r="T266" s="19"/>
      <c r="U266" s="214"/>
      <c r="V266" s="214"/>
      <c r="W266" s="214"/>
      <c r="X266" s="214"/>
      <c r="Y266" s="214"/>
      <c r="Z266" s="214"/>
      <c r="AA266" s="214"/>
      <c r="AB266" s="214"/>
      <c r="AC266" s="214"/>
      <c r="AD266" s="214"/>
      <c r="AE266" s="214"/>
    </row>
    <row r="267" spans="1:31" s="202" customFormat="1" ht="18.95" customHeight="1" x14ac:dyDescent="0.2">
      <c r="A267" s="12"/>
      <c r="B267" s="14" t="s">
        <v>411</v>
      </c>
      <c r="C267" s="12"/>
      <c r="D267" s="12"/>
      <c r="E267" s="12"/>
      <c r="F267" s="12"/>
      <c r="G267" s="77"/>
      <c r="H267" s="77"/>
      <c r="I267" s="77"/>
      <c r="J267" s="77" t="s">
        <v>956</v>
      </c>
      <c r="K267" s="19"/>
      <c r="L267" s="19"/>
      <c r="M267" s="19" t="s">
        <v>474</v>
      </c>
      <c r="N267" s="19"/>
      <c r="O267" s="19"/>
      <c r="P267" s="19"/>
      <c r="Q267" s="19"/>
      <c r="R267" s="19"/>
      <c r="S267" s="19"/>
      <c r="T267" s="19"/>
      <c r="U267" s="214"/>
      <c r="V267" s="214"/>
      <c r="W267" s="214"/>
      <c r="X267" s="214"/>
      <c r="Y267" s="214"/>
      <c r="Z267" s="214"/>
      <c r="AA267" s="214"/>
      <c r="AB267" s="214"/>
      <c r="AC267" s="214"/>
      <c r="AD267" s="214"/>
      <c r="AE267" s="214"/>
    </row>
    <row r="268" spans="1:31" s="202" customFormat="1" ht="18.95" customHeight="1" x14ac:dyDescent="0.2">
      <c r="A268" s="14"/>
      <c r="B268" s="12"/>
      <c r="C268" s="12"/>
      <c r="D268" s="12"/>
      <c r="E268" s="12"/>
      <c r="F268" s="12"/>
      <c r="G268" s="77"/>
      <c r="H268" s="77"/>
      <c r="I268" s="77"/>
      <c r="J268" s="77"/>
      <c r="K268" s="74"/>
      <c r="L268" s="108" t="s">
        <v>475</v>
      </c>
      <c r="M268" s="246"/>
      <c r="N268" s="19"/>
      <c r="O268" s="19"/>
      <c r="P268" s="19"/>
      <c r="Q268" s="19"/>
      <c r="R268" s="19"/>
      <c r="S268" s="19"/>
      <c r="T268" s="19"/>
      <c r="U268" s="214"/>
      <c r="V268" s="214"/>
      <c r="W268" s="214"/>
      <c r="X268" s="214"/>
      <c r="Y268" s="214"/>
      <c r="Z268" s="214"/>
      <c r="AA268" s="214"/>
      <c r="AB268" s="214"/>
      <c r="AC268" s="214"/>
      <c r="AD268" s="214"/>
      <c r="AE268" s="214"/>
    </row>
    <row r="269" spans="1:31" s="202" customFormat="1" ht="18.95" customHeight="1" x14ac:dyDescent="0.2">
      <c r="A269" s="12"/>
      <c r="B269" s="12"/>
      <c r="C269" s="80"/>
      <c r="D269" s="80"/>
      <c r="E269" s="80"/>
      <c r="F269" s="80"/>
      <c r="G269" s="77"/>
      <c r="H269" s="77"/>
      <c r="I269" s="77"/>
      <c r="J269" s="77"/>
      <c r="K269" s="74"/>
      <c r="L269" s="109" t="s">
        <v>476</v>
      </c>
      <c r="M269" s="109"/>
      <c r="N269" s="19"/>
      <c r="O269" s="19"/>
      <c r="P269" s="19"/>
      <c r="Q269" s="19"/>
      <c r="R269" s="19"/>
      <c r="S269" s="19"/>
      <c r="T269" s="19"/>
      <c r="U269" s="214"/>
      <c r="V269" s="214"/>
      <c r="W269" s="214"/>
      <c r="X269" s="214"/>
      <c r="Y269" s="214"/>
      <c r="Z269" s="214"/>
      <c r="AA269" s="214"/>
      <c r="AB269" s="214"/>
      <c r="AC269" s="214"/>
      <c r="AD269" s="214"/>
      <c r="AE269" s="214"/>
    </row>
    <row r="270" spans="1:31" s="202" customFormat="1" ht="18.95" customHeight="1" x14ac:dyDescent="0.2">
      <c r="A270" s="12"/>
      <c r="B270" s="12" t="s">
        <v>477</v>
      </c>
      <c r="C270" s="126"/>
      <c r="D270" s="126"/>
      <c r="E270" s="126"/>
      <c r="F270" s="126"/>
      <c r="G270" s="77">
        <v>1.34</v>
      </c>
      <c r="H270" s="77"/>
      <c r="I270" s="77"/>
      <c r="J270" s="77"/>
      <c r="K270" s="74"/>
      <c r="L270" s="19" t="s">
        <v>478</v>
      </c>
      <c r="M270" s="137"/>
      <c r="N270" s="19"/>
      <c r="O270" s="19"/>
      <c r="P270" s="19"/>
      <c r="Q270" s="19"/>
      <c r="R270" s="19"/>
      <c r="S270" s="19"/>
      <c r="T270" s="19"/>
      <c r="U270" s="214"/>
      <c r="V270" s="214"/>
      <c r="W270" s="214"/>
      <c r="X270" s="214"/>
      <c r="Y270" s="214"/>
      <c r="Z270" s="214"/>
      <c r="AA270" s="214"/>
      <c r="AB270" s="214"/>
      <c r="AC270" s="214"/>
      <c r="AD270" s="214"/>
      <c r="AE270" s="214"/>
    </row>
    <row r="271" spans="1:31" s="202" customFormat="1" ht="18.95" customHeight="1" x14ac:dyDescent="0.2">
      <c r="A271" s="12"/>
      <c r="B271" s="134" t="s">
        <v>1058</v>
      </c>
      <c r="C271" s="13"/>
      <c r="D271" s="13"/>
      <c r="E271" s="13"/>
      <c r="F271" s="13"/>
      <c r="G271" s="77"/>
      <c r="H271" s="77"/>
      <c r="I271" s="77"/>
      <c r="J271" s="77"/>
      <c r="L271" s="19" t="s">
        <v>479</v>
      </c>
      <c r="M271" s="19"/>
      <c r="N271" s="19"/>
      <c r="O271" s="19"/>
      <c r="P271" s="19"/>
      <c r="Q271" s="19"/>
      <c r="R271" s="19"/>
      <c r="S271" s="19"/>
      <c r="T271" s="19"/>
      <c r="U271" s="214"/>
      <c r="V271" s="214"/>
      <c r="W271" s="214"/>
      <c r="X271" s="214"/>
      <c r="Y271" s="214"/>
      <c r="Z271" s="214"/>
      <c r="AA271" s="214"/>
      <c r="AB271" s="214"/>
      <c r="AC271" s="214"/>
      <c r="AD271" s="214"/>
      <c r="AE271" s="214"/>
    </row>
    <row r="272" spans="1:31" s="202" customFormat="1" ht="18.95" customHeight="1" x14ac:dyDescent="0.2">
      <c r="A272" s="12"/>
      <c r="B272" s="134" t="s">
        <v>480</v>
      </c>
      <c r="C272" s="13"/>
      <c r="D272" s="13"/>
      <c r="E272" s="13"/>
      <c r="F272" s="13"/>
      <c r="G272" s="77"/>
      <c r="H272" s="77"/>
      <c r="I272" s="77"/>
      <c r="J272" s="77"/>
      <c r="K272" s="19"/>
      <c r="L272" s="19"/>
      <c r="M272" s="19" t="s">
        <v>481</v>
      </c>
      <c r="N272" s="19"/>
      <c r="O272" s="19"/>
      <c r="P272" s="19"/>
      <c r="Q272" s="19"/>
      <c r="R272" s="19"/>
      <c r="S272" s="19"/>
      <c r="T272" s="19"/>
      <c r="U272" s="214"/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4"/>
    </row>
    <row r="273" spans="1:31" s="202" customFormat="1" ht="18.95" customHeight="1" x14ac:dyDescent="0.2">
      <c r="A273" s="12"/>
      <c r="B273" s="14" t="s">
        <v>149</v>
      </c>
      <c r="C273" s="13"/>
      <c r="D273" s="13"/>
      <c r="E273" s="13"/>
      <c r="F273" s="13"/>
      <c r="G273" s="77"/>
      <c r="H273" s="77"/>
      <c r="I273" s="77"/>
      <c r="J273" s="77" t="s">
        <v>956</v>
      </c>
      <c r="K273" s="19"/>
      <c r="L273" s="19"/>
      <c r="M273" s="19" t="s">
        <v>482</v>
      </c>
      <c r="N273" s="19"/>
      <c r="O273" s="19"/>
      <c r="P273" s="19"/>
      <c r="Q273" s="19"/>
      <c r="R273" s="19"/>
      <c r="S273" s="19"/>
      <c r="T273" s="19"/>
      <c r="U273" s="214"/>
      <c r="V273" s="214"/>
      <c r="W273" s="214"/>
      <c r="X273" s="214"/>
      <c r="Y273" s="214"/>
      <c r="Z273" s="214"/>
      <c r="AA273" s="214"/>
      <c r="AB273" s="214"/>
      <c r="AC273" s="214"/>
      <c r="AD273" s="214"/>
      <c r="AE273" s="214"/>
    </row>
    <row r="274" spans="1:31" s="202" customFormat="1" ht="18.95" customHeight="1" x14ac:dyDescent="0.2">
      <c r="A274" s="80"/>
      <c r="B274" s="12"/>
      <c r="C274" s="13"/>
      <c r="D274" s="13"/>
      <c r="E274" s="13"/>
      <c r="F274" s="13"/>
      <c r="G274" s="145"/>
      <c r="H274" s="253"/>
      <c r="I274" s="145"/>
      <c r="J274" s="77"/>
      <c r="K274" s="74"/>
      <c r="L274" s="19" t="s">
        <v>484</v>
      </c>
      <c r="M274" s="19"/>
      <c r="N274" s="19"/>
      <c r="O274" s="19"/>
      <c r="P274" s="19"/>
      <c r="Q274" s="19"/>
      <c r="R274" s="19"/>
      <c r="S274" s="19"/>
      <c r="T274" s="19"/>
      <c r="U274" s="214"/>
      <c r="V274" s="214"/>
      <c r="W274" s="214"/>
      <c r="X274" s="214"/>
      <c r="Y274" s="214"/>
      <c r="Z274" s="214"/>
      <c r="AA274" s="214"/>
      <c r="AB274" s="214"/>
      <c r="AC274" s="214"/>
      <c r="AD274" s="214"/>
      <c r="AE274" s="214"/>
    </row>
    <row r="275" spans="1:31" s="202" customFormat="1" ht="18.95" customHeight="1" x14ac:dyDescent="0.2">
      <c r="A275" s="126"/>
      <c r="B275" s="12"/>
      <c r="C275" s="81"/>
      <c r="D275" s="81"/>
      <c r="E275" s="81"/>
      <c r="F275" s="81"/>
      <c r="G275" s="145"/>
      <c r="H275" s="253"/>
      <c r="I275" s="145"/>
      <c r="J275" s="77"/>
      <c r="K275" s="74"/>
      <c r="L275" s="19"/>
      <c r="M275" s="19"/>
      <c r="N275" s="19"/>
      <c r="O275" s="19"/>
      <c r="P275" s="19"/>
      <c r="Q275" s="19"/>
      <c r="R275" s="19"/>
      <c r="S275" s="19"/>
      <c r="T275" s="19"/>
      <c r="U275" s="214"/>
      <c r="V275" s="214"/>
      <c r="W275" s="214"/>
      <c r="X275" s="214"/>
      <c r="Y275" s="214"/>
      <c r="Z275" s="214"/>
      <c r="AA275" s="214"/>
      <c r="AB275" s="214"/>
      <c r="AC275" s="214"/>
      <c r="AD275" s="214"/>
      <c r="AE275" s="214"/>
    </row>
    <row r="276" spans="1:31" s="202" customFormat="1" ht="18.95" customHeight="1" x14ac:dyDescent="0.2">
      <c r="A276" s="126"/>
      <c r="B276" s="12" t="s">
        <v>485</v>
      </c>
      <c r="C276" s="138"/>
      <c r="D276" s="138"/>
      <c r="E276" s="138"/>
      <c r="F276" s="138"/>
      <c r="G276" s="145"/>
      <c r="H276" s="253" t="s">
        <v>483</v>
      </c>
      <c r="I276" s="145"/>
      <c r="J276" s="77"/>
      <c r="K276" s="74"/>
      <c r="L276" s="96"/>
      <c r="M276" s="19"/>
      <c r="N276" s="96"/>
      <c r="O276" s="19"/>
      <c r="P276" s="19"/>
      <c r="Q276" s="19"/>
      <c r="R276" s="19"/>
      <c r="S276" s="19"/>
      <c r="T276" s="19"/>
      <c r="U276" s="214"/>
      <c r="V276" s="214"/>
      <c r="W276" s="214"/>
      <c r="X276" s="214"/>
      <c r="Y276" s="214"/>
      <c r="Z276" s="214"/>
      <c r="AA276" s="214"/>
      <c r="AB276" s="214"/>
      <c r="AC276" s="214"/>
      <c r="AD276" s="214"/>
      <c r="AE276" s="214"/>
    </row>
    <row r="277" spans="1:31" s="202" customFormat="1" ht="18.95" customHeight="1" x14ac:dyDescent="0.2">
      <c r="A277" s="14"/>
      <c r="B277" s="134" t="s">
        <v>1059</v>
      </c>
      <c r="C277" s="13"/>
      <c r="D277" s="13"/>
      <c r="E277" s="13"/>
      <c r="F277" s="13"/>
      <c r="G277" s="118"/>
      <c r="H277" s="118"/>
      <c r="I277" s="118"/>
      <c r="J277" s="77"/>
      <c r="K277" s="19"/>
      <c r="L277" s="19"/>
      <c r="M277" s="108" t="s">
        <v>486</v>
      </c>
      <c r="N277" s="19"/>
      <c r="O277" s="19"/>
      <c r="P277" s="19"/>
      <c r="Q277" s="19"/>
      <c r="R277" s="19"/>
      <c r="S277" s="19"/>
      <c r="T277" s="19"/>
      <c r="U277" s="214"/>
      <c r="V277" s="214"/>
      <c r="W277" s="214"/>
      <c r="X277" s="214"/>
      <c r="Y277" s="214"/>
      <c r="Z277" s="214"/>
      <c r="AA277" s="214"/>
      <c r="AB277" s="214"/>
      <c r="AC277" s="214"/>
      <c r="AD277" s="214"/>
      <c r="AE277" s="214"/>
    </row>
    <row r="278" spans="1:31" s="202" customFormat="1" ht="18.95" customHeight="1" x14ac:dyDescent="0.2">
      <c r="A278" s="132"/>
      <c r="B278" s="12" t="s">
        <v>487</v>
      </c>
      <c r="C278" s="12"/>
      <c r="D278" s="12"/>
      <c r="E278" s="12"/>
      <c r="F278" s="12"/>
      <c r="G278" s="77"/>
      <c r="H278" s="77"/>
      <c r="I278" s="77"/>
      <c r="J278" s="77"/>
      <c r="K278" s="19"/>
      <c r="L278" s="19"/>
      <c r="M278" s="19" t="s">
        <v>479</v>
      </c>
      <c r="N278" s="19"/>
      <c r="O278" s="19"/>
      <c r="P278" s="19"/>
      <c r="Q278" s="19"/>
      <c r="R278" s="19"/>
      <c r="S278" s="19"/>
      <c r="T278" s="19"/>
      <c r="U278" s="214"/>
      <c r="V278" s="214"/>
      <c r="W278" s="214"/>
      <c r="X278" s="214"/>
      <c r="Y278" s="214"/>
      <c r="Z278" s="214"/>
      <c r="AA278" s="214"/>
      <c r="AB278" s="214"/>
      <c r="AC278" s="214"/>
      <c r="AD278" s="214"/>
      <c r="AE278" s="214"/>
    </row>
    <row r="279" spans="1:31" s="202" customFormat="1" ht="18.95" customHeight="1" x14ac:dyDescent="0.2">
      <c r="A279" s="14"/>
      <c r="B279" s="14" t="s">
        <v>149</v>
      </c>
      <c r="C279" s="13"/>
      <c r="D279" s="13"/>
      <c r="E279" s="13"/>
      <c r="F279" s="13"/>
      <c r="G279" s="77"/>
      <c r="H279" s="77"/>
      <c r="I279" s="77"/>
      <c r="J279" s="77" t="s">
        <v>956</v>
      </c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214"/>
      <c r="V279" s="214"/>
      <c r="W279" s="214"/>
      <c r="X279" s="214"/>
      <c r="Y279" s="214"/>
      <c r="Z279" s="214"/>
      <c r="AA279" s="214"/>
      <c r="AB279" s="214"/>
      <c r="AC279" s="214"/>
      <c r="AD279" s="214"/>
      <c r="AE279" s="214"/>
    </row>
    <row r="280" spans="1:31" s="202" customFormat="1" ht="18.95" customHeight="1" x14ac:dyDescent="0.2">
      <c r="A280" s="12"/>
      <c r="B280" s="12"/>
      <c r="C280" s="13"/>
      <c r="D280" s="13"/>
      <c r="E280" s="13"/>
      <c r="F280" s="13"/>
      <c r="G280" s="145"/>
      <c r="H280" s="253"/>
      <c r="I280" s="145"/>
      <c r="J280" s="77"/>
      <c r="K280" s="74"/>
      <c r="L280" s="19" t="s">
        <v>488</v>
      </c>
      <c r="M280" s="19"/>
      <c r="N280" s="19"/>
      <c r="O280" s="19"/>
      <c r="P280" s="19"/>
      <c r="Q280" s="19"/>
      <c r="R280" s="19"/>
      <c r="S280" s="19"/>
      <c r="T280" s="19"/>
      <c r="U280" s="214"/>
      <c r="V280" s="214"/>
      <c r="W280" s="214"/>
      <c r="X280" s="214"/>
      <c r="Y280" s="214"/>
      <c r="Z280" s="214"/>
      <c r="AA280" s="214"/>
      <c r="AB280" s="214"/>
      <c r="AC280" s="214"/>
      <c r="AD280" s="214"/>
      <c r="AE280" s="214"/>
    </row>
    <row r="281" spans="1:31" s="202" customFormat="1" ht="18.95" customHeight="1" x14ac:dyDescent="0.2">
      <c r="A281" s="12"/>
      <c r="B281" s="12"/>
      <c r="C281" s="81"/>
      <c r="D281" s="81"/>
      <c r="E281" s="81"/>
      <c r="F281" s="81"/>
      <c r="G281" s="145"/>
      <c r="H281" s="253"/>
      <c r="I281" s="145"/>
      <c r="J281" s="77"/>
      <c r="K281" s="74"/>
      <c r="L281" s="19"/>
      <c r="M281" s="19"/>
      <c r="N281" s="19"/>
      <c r="O281" s="19"/>
      <c r="P281" s="19"/>
      <c r="Q281" s="19"/>
      <c r="R281" s="19"/>
      <c r="S281" s="19"/>
      <c r="T281" s="19"/>
      <c r="U281" s="214"/>
      <c r="V281" s="214"/>
      <c r="W281" s="214"/>
      <c r="X281" s="214"/>
      <c r="Y281" s="214"/>
      <c r="Z281" s="214"/>
      <c r="AA281" s="214"/>
      <c r="AB281" s="214"/>
      <c r="AC281" s="214"/>
      <c r="AD281" s="214"/>
      <c r="AE281" s="214"/>
    </row>
    <row r="282" spans="1:31" s="202" customFormat="1" ht="18.95" customHeight="1" x14ac:dyDescent="0.2">
      <c r="A282" s="51"/>
      <c r="B282" s="18" t="s">
        <v>489</v>
      </c>
      <c r="C282" s="98"/>
      <c r="D282" s="98"/>
      <c r="E282" s="98"/>
      <c r="F282" s="98"/>
      <c r="G282" s="147"/>
      <c r="H282" s="257" t="s">
        <v>483</v>
      </c>
      <c r="I282" s="147"/>
      <c r="J282" s="82"/>
      <c r="K282" s="74"/>
      <c r="L282" s="96"/>
      <c r="M282" s="19"/>
      <c r="N282" s="96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214"/>
      <c r="Z282" s="214"/>
      <c r="AA282" s="214"/>
      <c r="AB282" s="214"/>
      <c r="AC282" s="214"/>
      <c r="AD282" s="214"/>
      <c r="AE282" s="214"/>
    </row>
    <row r="283" spans="1:31" s="202" customFormat="1" ht="18.95" customHeight="1" x14ac:dyDescent="0.2">
      <c r="A283" s="11"/>
      <c r="B283" s="19"/>
      <c r="C283" s="92"/>
      <c r="D283" s="92"/>
      <c r="E283" s="92"/>
      <c r="F283" s="92"/>
      <c r="G283" s="148"/>
      <c r="H283" s="258"/>
      <c r="I283" s="148"/>
      <c r="J283" s="83"/>
      <c r="K283" s="74"/>
      <c r="L283" s="96"/>
      <c r="M283" s="19"/>
      <c r="N283" s="96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214"/>
      <c r="Z283" s="214"/>
      <c r="AA283" s="214"/>
      <c r="AB283" s="214"/>
      <c r="AC283" s="214"/>
      <c r="AD283" s="214"/>
      <c r="AE283" s="214"/>
    </row>
    <row r="284" spans="1:31" s="202" customFormat="1" ht="18.95" customHeight="1" x14ac:dyDescent="0.2">
      <c r="A284" s="207" t="s">
        <v>797</v>
      </c>
      <c r="B284" s="207" t="s">
        <v>798</v>
      </c>
      <c r="C284" s="612" t="s">
        <v>766</v>
      </c>
      <c r="D284" s="613"/>
      <c r="E284" s="613"/>
      <c r="F284" s="614"/>
      <c r="G284" s="617" t="s">
        <v>799</v>
      </c>
      <c r="H284" s="618"/>
      <c r="I284" s="618"/>
      <c r="J284" s="208" t="s">
        <v>764</v>
      </c>
      <c r="K284" s="74"/>
      <c r="L284" s="96"/>
      <c r="M284" s="19"/>
      <c r="N284" s="96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214"/>
      <c r="Z284" s="214"/>
      <c r="AA284" s="214"/>
      <c r="AB284" s="214"/>
      <c r="AC284" s="214"/>
      <c r="AD284" s="214"/>
      <c r="AE284" s="214"/>
    </row>
    <row r="285" spans="1:31" s="202" customFormat="1" ht="18.95" customHeight="1" x14ac:dyDescent="0.2">
      <c r="A285" s="209" t="s">
        <v>3</v>
      </c>
      <c r="B285" s="209" t="s">
        <v>16</v>
      </c>
      <c r="C285" s="615" t="s">
        <v>767</v>
      </c>
      <c r="D285" s="615" t="s">
        <v>768</v>
      </c>
      <c r="E285" s="615" t="s">
        <v>769</v>
      </c>
      <c r="F285" s="619" t="s">
        <v>770</v>
      </c>
      <c r="G285" s="624" t="s">
        <v>21</v>
      </c>
      <c r="H285" s="625"/>
      <c r="I285" s="625"/>
      <c r="J285" s="210" t="s">
        <v>765</v>
      </c>
      <c r="K285" s="74"/>
      <c r="L285" s="96"/>
      <c r="M285" s="19"/>
      <c r="N285" s="96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214"/>
      <c r="Z285" s="214"/>
      <c r="AA285" s="214"/>
      <c r="AB285" s="214"/>
      <c r="AC285" s="214"/>
      <c r="AD285" s="214"/>
      <c r="AE285" s="214"/>
    </row>
    <row r="286" spans="1:31" s="202" customFormat="1" ht="18.95" customHeight="1" x14ac:dyDescent="0.2">
      <c r="A286" s="211"/>
      <c r="B286" s="211" t="s">
        <v>4</v>
      </c>
      <c r="C286" s="616"/>
      <c r="D286" s="616"/>
      <c r="E286" s="616"/>
      <c r="F286" s="620"/>
      <c r="G286" s="276" t="s">
        <v>19</v>
      </c>
      <c r="H286" s="276" t="s">
        <v>12</v>
      </c>
      <c r="I286" s="277" t="s">
        <v>20</v>
      </c>
      <c r="J286" s="212"/>
      <c r="K286" s="74"/>
      <c r="L286" s="96"/>
      <c r="M286" s="19"/>
      <c r="N286" s="96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214"/>
      <c r="Z286" s="214"/>
      <c r="AA286" s="214"/>
      <c r="AB286" s="214"/>
      <c r="AC286" s="214"/>
      <c r="AD286" s="214"/>
      <c r="AE286" s="214"/>
    </row>
    <row r="287" spans="1:31" s="202" customFormat="1" ht="18.95" customHeight="1" x14ac:dyDescent="0.2">
      <c r="A287" s="14" t="s">
        <v>967</v>
      </c>
      <c r="B287" s="12" t="s">
        <v>1060</v>
      </c>
      <c r="C287" s="13"/>
      <c r="D287" s="13"/>
      <c r="E287" s="13"/>
      <c r="F287" s="13"/>
      <c r="G287" s="77"/>
      <c r="H287" s="77"/>
      <c r="I287" s="77"/>
      <c r="J287" s="77"/>
      <c r="K287" s="19"/>
      <c r="L287" s="19"/>
      <c r="M287" s="96"/>
      <c r="N287" s="96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214"/>
      <c r="Z287" s="214"/>
      <c r="AA287" s="214"/>
      <c r="AB287" s="214"/>
      <c r="AC287" s="214"/>
      <c r="AD287" s="214"/>
      <c r="AE287" s="214"/>
    </row>
    <row r="288" spans="1:31" s="202" customFormat="1" ht="18.95" customHeight="1" x14ac:dyDescent="0.2">
      <c r="A288" s="132" t="s">
        <v>472</v>
      </c>
      <c r="B288" s="12" t="s">
        <v>490</v>
      </c>
      <c r="C288" s="12"/>
      <c r="D288" s="12"/>
      <c r="E288" s="12"/>
      <c r="F288" s="12"/>
      <c r="G288" s="77" t="s">
        <v>9</v>
      </c>
      <c r="H288" s="77"/>
      <c r="I288" s="77"/>
      <c r="J288" s="77"/>
      <c r="K288" s="19"/>
      <c r="L288" s="19"/>
      <c r="M288" s="96"/>
      <c r="N288" s="96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214"/>
      <c r="Z288" s="214"/>
      <c r="AA288" s="214"/>
      <c r="AB288" s="214"/>
      <c r="AC288" s="214"/>
      <c r="AD288" s="214"/>
      <c r="AE288" s="214"/>
    </row>
    <row r="289" spans="1:31" s="202" customFormat="1" ht="18.95" customHeight="1" x14ac:dyDescent="0.2">
      <c r="A289" s="12"/>
      <c r="B289" s="14" t="s">
        <v>491</v>
      </c>
      <c r="C289" s="12"/>
      <c r="D289" s="12"/>
      <c r="E289" s="12"/>
      <c r="F289" s="12"/>
      <c r="G289" s="77"/>
      <c r="H289" s="77"/>
      <c r="I289" s="77"/>
      <c r="J289" s="77" t="s">
        <v>814</v>
      </c>
      <c r="L289" s="19" t="s">
        <v>492</v>
      </c>
      <c r="M289" s="96"/>
      <c r="N289" s="96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214"/>
      <c r="Z289" s="214"/>
      <c r="AA289" s="214"/>
      <c r="AB289" s="214"/>
      <c r="AC289" s="214"/>
      <c r="AD289" s="214"/>
      <c r="AE289" s="214"/>
    </row>
    <row r="290" spans="1:31" s="202" customFormat="1" ht="18.95" customHeight="1" x14ac:dyDescent="0.2">
      <c r="A290" s="12"/>
      <c r="B290" s="12"/>
      <c r="C290" s="12"/>
      <c r="D290" s="12"/>
      <c r="E290" s="12"/>
      <c r="F290" s="12"/>
      <c r="G290" s="77"/>
      <c r="H290" s="77"/>
      <c r="I290" s="77"/>
      <c r="J290" s="77"/>
      <c r="K290" s="74"/>
      <c r="L290" s="252" t="s">
        <v>493</v>
      </c>
      <c r="M290" s="96"/>
      <c r="N290" s="96"/>
      <c r="O290" s="19"/>
      <c r="P290" s="19"/>
      <c r="Q290" s="19"/>
      <c r="R290" s="19"/>
      <c r="S290" s="19"/>
      <c r="T290" s="19"/>
      <c r="U290" s="19"/>
      <c r="V290" s="214"/>
      <c r="W290" s="214"/>
      <c r="X290" s="214"/>
      <c r="Y290" s="214"/>
      <c r="Z290" s="214"/>
      <c r="AA290" s="214"/>
      <c r="AB290" s="214"/>
      <c r="AC290" s="214"/>
      <c r="AD290" s="214"/>
      <c r="AE290" s="214"/>
    </row>
    <row r="291" spans="1:31" s="202" customFormat="1" ht="18.95" customHeight="1" x14ac:dyDescent="0.2">
      <c r="A291" s="12"/>
      <c r="B291" s="12"/>
      <c r="C291" s="12"/>
      <c r="D291" s="12"/>
      <c r="E291" s="12"/>
      <c r="F291" s="12"/>
      <c r="G291" s="77"/>
      <c r="H291" s="77"/>
      <c r="I291" s="77"/>
      <c r="J291" s="77"/>
      <c r="K291" s="74"/>
      <c r="L291" s="19"/>
      <c r="M291" s="96"/>
      <c r="N291" s="96"/>
      <c r="O291" s="19"/>
      <c r="P291" s="19"/>
      <c r="Q291" s="19"/>
      <c r="R291" s="19"/>
      <c r="S291" s="19"/>
      <c r="T291" s="19"/>
      <c r="U291" s="19"/>
      <c r="V291" s="214"/>
      <c r="W291" s="214"/>
      <c r="X291" s="214"/>
      <c r="Y291" s="214"/>
      <c r="Z291" s="214"/>
      <c r="AA291" s="214"/>
      <c r="AB291" s="214"/>
      <c r="AC291" s="214"/>
      <c r="AD291" s="214"/>
      <c r="AE291" s="214"/>
    </row>
    <row r="292" spans="1:31" s="202" customFormat="1" ht="18.95" customHeight="1" x14ac:dyDescent="0.2">
      <c r="A292" s="12"/>
      <c r="B292" s="12" t="s">
        <v>494</v>
      </c>
      <c r="C292" s="12"/>
      <c r="D292" s="12"/>
      <c r="E292" s="12"/>
      <c r="F292" s="12"/>
      <c r="G292" s="77">
        <v>0.17100000000000001</v>
      </c>
      <c r="H292" s="77"/>
      <c r="I292" s="77"/>
      <c r="J292" s="77"/>
      <c r="K292" s="74"/>
      <c r="L292" s="19" t="s">
        <v>495</v>
      </c>
      <c r="M292" s="136"/>
      <c r="N292" s="136"/>
      <c r="O292" s="19"/>
      <c r="P292" s="19"/>
      <c r="Q292" s="19"/>
      <c r="R292" s="19"/>
      <c r="S292" s="19"/>
      <c r="T292" s="19"/>
      <c r="U292" s="19"/>
      <c r="V292" s="214"/>
      <c r="W292" s="214"/>
      <c r="X292" s="214"/>
      <c r="Y292" s="214"/>
      <c r="Z292" s="214"/>
      <c r="AA292" s="214"/>
      <c r="AB292" s="214"/>
      <c r="AC292" s="214"/>
      <c r="AD292" s="214"/>
      <c r="AE292" s="214"/>
    </row>
    <row r="293" spans="1:31" s="202" customFormat="1" ht="18.95" customHeight="1" x14ac:dyDescent="0.2">
      <c r="A293" s="12"/>
      <c r="B293" s="12"/>
      <c r="C293" s="12"/>
      <c r="D293" s="12"/>
      <c r="E293" s="12"/>
      <c r="F293" s="12"/>
      <c r="G293" s="77"/>
      <c r="H293" s="77"/>
      <c r="I293" s="77"/>
      <c r="J293" s="77"/>
      <c r="K293" s="74"/>
      <c r="L293" s="19"/>
      <c r="M293" s="136"/>
      <c r="N293" s="136"/>
      <c r="O293" s="19"/>
      <c r="P293" s="19"/>
      <c r="Q293" s="19"/>
      <c r="R293" s="19"/>
      <c r="S293" s="19"/>
      <c r="T293" s="19"/>
      <c r="U293" s="19"/>
      <c r="V293" s="214"/>
      <c r="W293" s="214"/>
      <c r="X293" s="214"/>
      <c r="Y293" s="214"/>
      <c r="Z293" s="214"/>
      <c r="AA293" s="214"/>
      <c r="AB293" s="214"/>
      <c r="AC293" s="214"/>
      <c r="AD293" s="214"/>
      <c r="AE293" s="214"/>
    </row>
    <row r="294" spans="1:31" s="202" customFormat="1" ht="18.95" customHeight="1" x14ac:dyDescent="0.2">
      <c r="A294" s="18"/>
      <c r="B294" s="18"/>
      <c r="C294" s="98"/>
      <c r="D294" s="98"/>
      <c r="E294" s="98"/>
      <c r="F294" s="98"/>
      <c r="G294" s="82"/>
      <c r="H294" s="82"/>
      <c r="I294" s="82"/>
      <c r="J294" s="82"/>
      <c r="K294" s="11"/>
      <c r="L294" s="74"/>
      <c r="M294" s="137"/>
      <c r="N294" s="136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214"/>
      <c r="AD294" s="214"/>
      <c r="AE294" s="214"/>
    </row>
    <row r="295" spans="1:31" s="202" customFormat="1" ht="18.95" customHeight="1" x14ac:dyDescent="0.2">
      <c r="A295" s="14"/>
      <c r="B295" s="134" t="s">
        <v>1062</v>
      </c>
      <c r="C295" s="13"/>
      <c r="D295" s="13"/>
      <c r="E295" s="13"/>
      <c r="F295" s="13"/>
      <c r="G295" s="118"/>
      <c r="H295" s="118"/>
      <c r="I295" s="118"/>
      <c r="J295" s="118"/>
      <c r="K295" s="19"/>
      <c r="L295" s="19"/>
      <c r="M295" s="96"/>
      <c r="N295" s="96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214"/>
      <c r="AD295" s="214"/>
      <c r="AE295" s="214"/>
    </row>
    <row r="296" spans="1:31" s="202" customFormat="1" ht="18.95" customHeight="1" x14ac:dyDescent="0.2">
      <c r="A296" s="132"/>
      <c r="B296" s="12" t="s">
        <v>498</v>
      </c>
      <c r="C296" s="12"/>
      <c r="D296" s="12"/>
      <c r="E296" s="12"/>
      <c r="F296" s="12"/>
      <c r="G296" s="77"/>
      <c r="H296" s="77"/>
      <c r="I296" s="77"/>
      <c r="J296" s="117"/>
      <c r="K296" s="74"/>
      <c r="L296" s="19"/>
      <c r="M296" s="96"/>
      <c r="N296" s="96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214"/>
      <c r="AD296" s="214"/>
      <c r="AE296" s="214"/>
    </row>
    <row r="297" spans="1:31" s="202" customFormat="1" ht="18.95" customHeight="1" x14ac:dyDescent="0.2">
      <c r="A297" s="14"/>
      <c r="B297" s="14" t="s">
        <v>149</v>
      </c>
      <c r="C297" s="12"/>
      <c r="D297" s="12"/>
      <c r="E297" s="12"/>
      <c r="F297" s="12"/>
      <c r="G297" s="77"/>
      <c r="H297" s="77"/>
      <c r="I297" s="77"/>
      <c r="J297" s="118" t="s">
        <v>956</v>
      </c>
      <c r="K297" s="74"/>
      <c r="L297" s="19" t="s">
        <v>499</v>
      </c>
      <c r="M297" s="96"/>
      <c r="N297" s="96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214"/>
      <c r="AD297" s="214"/>
      <c r="AE297" s="214"/>
    </row>
    <row r="298" spans="1:31" s="202" customFormat="1" ht="18.95" customHeight="1" x14ac:dyDescent="0.2">
      <c r="A298" s="12"/>
      <c r="B298" s="12"/>
      <c r="C298" s="12"/>
      <c r="D298" s="12"/>
      <c r="E298" s="12"/>
      <c r="F298" s="12"/>
      <c r="G298" s="77"/>
      <c r="H298" s="77"/>
      <c r="I298" s="77"/>
      <c r="J298" s="117"/>
      <c r="K298" s="74"/>
      <c r="L298" s="19" t="s">
        <v>500</v>
      </c>
      <c r="M298" s="96"/>
      <c r="N298" s="96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214"/>
      <c r="AD298" s="214"/>
      <c r="AE298" s="214"/>
    </row>
    <row r="299" spans="1:31" s="202" customFormat="1" ht="18.95" customHeight="1" x14ac:dyDescent="0.2">
      <c r="A299" s="12"/>
      <c r="B299" s="12"/>
      <c r="C299" s="13"/>
      <c r="D299" s="13"/>
      <c r="E299" s="13"/>
      <c r="F299" s="13"/>
      <c r="G299" s="77"/>
      <c r="H299" s="77"/>
      <c r="I299" s="77"/>
      <c r="J299" s="118"/>
      <c r="K299" s="74"/>
      <c r="L299" s="19" t="s">
        <v>501</v>
      </c>
      <c r="M299" s="137"/>
      <c r="N299" s="19"/>
      <c r="O299" s="137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214"/>
      <c r="AD299" s="214"/>
      <c r="AE299" s="214"/>
    </row>
    <row r="300" spans="1:31" s="202" customFormat="1" ht="18.95" customHeight="1" x14ac:dyDescent="0.2">
      <c r="A300" s="12"/>
      <c r="B300" s="12" t="s">
        <v>502</v>
      </c>
      <c r="C300" s="13"/>
      <c r="D300" s="13"/>
      <c r="E300" s="13"/>
      <c r="F300" s="13"/>
      <c r="G300" s="77">
        <v>0.04</v>
      </c>
      <c r="H300" s="77"/>
      <c r="I300" s="77"/>
      <c r="J300" s="118"/>
      <c r="K300" s="74"/>
      <c r="L300" s="19"/>
      <c r="M300" s="108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214"/>
      <c r="AD300" s="214"/>
      <c r="AE300" s="214"/>
    </row>
    <row r="301" spans="1:31" s="202" customFormat="1" ht="18.95" customHeight="1" x14ac:dyDescent="0.2">
      <c r="A301" s="18"/>
      <c r="B301" s="18"/>
      <c r="C301" s="51"/>
      <c r="D301" s="51"/>
      <c r="E301" s="51"/>
      <c r="F301" s="51"/>
      <c r="G301" s="82"/>
      <c r="H301" s="82"/>
      <c r="I301" s="82"/>
      <c r="J301" s="144"/>
      <c r="K301" s="74"/>
      <c r="L301" s="19"/>
      <c r="M301" s="108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214"/>
      <c r="AD301" s="214"/>
      <c r="AE301" s="214"/>
    </row>
    <row r="302" spans="1:31" s="202" customFormat="1" ht="18.95" customHeight="1" x14ac:dyDescent="0.2">
      <c r="A302" s="132" t="s">
        <v>971</v>
      </c>
      <c r="B302" s="12" t="s">
        <v>984</v>
      </c>
      <c r="C302" s="13"/>
      <c r="D302" s="13"/>
      <c r="E302" s="13"/>
      <c r="F302" s="13"/>
      <c r="G302" s="118"/>
      <c r="H302" s="118"/>
      <c r="I302" s="118"/>
      <c r="J302" s="118"/>
      <c r="K302" s="19" t="s">
        <v>518</v>
      </c>
      <c r="L302" s="19"/>
      <c r="M302" s="19"/>
      <c r="N302" s="19"/>
      <c r="O302" s="19"/>
      <c r="P302" s="19"/>
      <c r="Q302" s="19"/>
      <c r="R302" s="19"/>
      <c r="S302" s="19"/>
      <c r="T302" s="19"/>
      <c r="U302" s="214"/>
      <c r="V302" s="214"/>
      <c r="W302" s="214"/>
      <c r="X302" s="214"/>
      <c r="Y302" s="214"/>
      <c r="Z302" s="214"/>
      <c r="AA302" s="214"/>
      <c r="AB302" s="214"/>
      <c r="AC302" s="214"/>
      <c r="AD302" s="214"/>
      <c r="AE302" s="214"/>
    </row>
    <row r="303" spans="1:31" s="202" customFormat="1" ht="18.95" customHeight="1" x14ac:dyDescent="0.2">
      <c r="A303" s="132"/>
      <c r="B303" s="14" t="s">
        <v>1085</v>
      </c>
      <c r="C303" s="12"/>
      <c r="D303" s="12"/>
      <c r="E303" s="12"/>
      <c r="F303" s="12"/>
      <c r="G303" s="118"/>
      <c r="H303" s="118"/>
      <c r="I303" s="118"/>
      <c r="J303" s="118" t="s">
        <v>813</v>
      </c>
      <c r="K303" s="19" t="s">
        <v>519</v>
      </c>
      <c r="L303" s="19"/>
      <c r="M303" s="131"/>
      <c r="N303" s="19"/>
      <c r="O303" s="19"/>
      <c r="P303" s="19"/>
      <c r="Q303" s="19"/>
      <c r="R303" s="19"/>
      <c r="S303" s="19"/>
      <c r="T303" s="19"/>
      <c r="U303" s="214"/>
      <c r="V303" s="214"/>
      <c r="W303" s="214"/>
      <c r="X303" s="214"/>
      <c r="Y303" s="214"/>
      <c r="Z303" s="214"/>
      <c r="AA303" s="214"/>
      <c r="AB303" s="214"/>
      <c r="AC303" s="214"/>
      <c r="AD303" s="214"/>
      <c r="AE303" s="214"/>
    </row>
    <row r="304" spans="1:31" s="202" customFormat="1" ht="18.95" customHeight="1" x14ac:dyDescent="0.2">
      <c r="A304" s="130" t="s">
        <v>89</v>
      </c>
      <c r="B304" s="12"/>
      <c r="C304" s="12"/>
      <c r="D304" s="12"/>
      <c r="E304" s="12"/>
      <c r="F304" s="12"/>
      <c r="G304" s="151"/>
      <c r="H304" s="151"/>
      <c r="I304" s="151"/>
      <c r="J304" s="118"/>
      <c r="K304" s="19"/>
      <c r="L304" s="19"/>
      <c r="M304" s="19" t="s">
        <v>520</v>
      </c>
      <c r="N304" s="19"/>
      <c r="O304" s="19"/>
      <c r="P304" s="19"/>
      <c r="Q304" s="19"/>
      <c r="R304" s="19"/>
      <c r="S304" s="19"/>
      <c r="T304" s="19"/>
      <c r="U304" s="214"/>
      <c r="V304" s="214"/>
      <c r="W304" s="214"/>
      <c r="X304" s="214"/>
      <c r="Y304" s="214"/>
      <c r="Z304" s="214"/>
      <c r="AA304" s="214"/>
      <c r="AB304" s="214"/>
      <c r="AC304" s="214"/>
      <c r="AD304" s="214"/>
      <c r="AE304" s="214"/>
    </row>
    <row r="305" spans="1:31" s="202" customFormat="1" ht="18.95" customHeight="1" x14ac:dyDescent="0.2">
      <c r="A305" s="130" t="s">
        <v>521</v>
      </c>
      <c r="B305" s="12"/>
      <c r="C305" s="12"/>
      <c r="D305" s="12"/>
      <c r="E305" s="12"/>
      <c r="F305" s="12"/>
      <c r="G305" s="151"/>
      <c r="H305" s="151"/>
      <c r="I305" s="151"/>
      <c r="J305" s="118"/>
      <c r="K305" s="74"/>
      <c r="L305" s="19"/>
      <c r="M305" s="19" t="s">
        <v>522</v>
      </c>
      <c r="N305" s="19"/>
      <c r="O305" s="19"/>
      <c r="P305" s="19"/>
      <c r="Q305" s="19"/>
      <c r="R305" s="19"/>
      <c r="S305" s="19"/>
      <c r="T305" s="19"/>
      <c r="U305" s="214"/>
      <c r="V305" s="214"/>
      <c r="W305" s="214"/>
      <c r="X305" s="214"/>
      <c r="Y305" s="214"/>
      <c r="Z305" s="214"/>
      <c r="AA305" s="214"/>
      <c r="AB305" s="214"/>
      <c r="AC305" s="214"/>
      <c r="AD305" s="214"/>
      <c r="AE305" s="214"/>
    </row>
    <row r="306" spans="1:31" s="202" customFormat="1" ht="18.95" customHeight="1" x14ac:dyDescent="0.2">
      <c r="A306" s="112"/>
      <c r="B306" s="12"/>
      <c r="C306" s="12"/>
      <c r="D306" s="12"/>
      <c r="E306" s="12"/>
      <c r="F306" s="12"/>
      <c r="G306" s="151"/>
      <c r="H306" s="151"/>
      <c r="I306" s="151"/>
      <c r="J306" s="118"/>
      <c r="K306" s="11"/>
      <c r="L306" s="19"/>
      <c r="M306" s="19" t="s">
        <v>523</v>
      </c>
      <c r="N306" s="19"/>
      <c r="O306" s="19"/>
      <c r="P306" s="19"/>
      <c r="Q306" s="19"/>
      <c r="R306" s="19"/>
      <c r="S306" s="19"/>
      <c r="T306" s="19"/>
      <c r="U306" s="214"/>
      <c r="V306" s="214"/>
      <c r="W306" s="214"/>
      <c r="X306" s="214"/>
      <c r="Y306" s="214"/>
      <c r="Z306" s="214"/>
      <c r="AA306" s="214"/>
      <c r="AB306" s="214"/>
      <c r="AC306" s="214"/>
      <c r="AD306" s="214"/>
      <c r="AE306" s="214"/>
    </row>
    <row r="307" spans="1:31" s="202" customFormat="1" ht="18.95" customHeight="1" x14ac:dyDescent="0.2">
      <c r="A307" s="18"/>
      <c r="B307" s="18"/>
      <c r="C307" s="18"/>
      <c r="D307" s="18"/>
      <c r="E307" s="18"/>
      <c r="F307" s="18"/>
      <c r="G307" s="82"/>
      <c r="H307" s="82"/>
      <c r="I307" s="82"/>
      <c r="J307" s="82"/>
      <c r="K307" s="11"/>
      <c r="L307" s="19"/>
      <c r="M307" s="19"/>
      <c r="N307" s="19"/>
      <c r="O307" s="19"/>
      <c r="P307" s="19"/>
      <c r="Q307" s="19"/>
      <c r="R307" s="19"/>
      <c r="S307" s="19"/>
      <c r="T307" s="19"/>
      <c r="U307" s="214"/>
      <c r="V307" s="214"/>
      <c r="W307" s="214"/>
      <c r="X307" s="214"/>
      <c r="Y307" s="214"/>
      <c r="Z307" s="214"/>
      <c r="AA307" s="214"/>
      <c r="AB307" s="214"/>
      <c r="AC307" s="214"/>
      <c r="AD307" s="214"/>
      <c r="AE307" s="214"/>
    </row>
    <row r="308" spans="1:31" s="229" customFormat="1" ht="18.95" customHeight="1" x14ac:dyDescent="0.2">
      <c r="A308" s="130" t="s">
        <v>89</v>
      </c>
      <c r="B308" s="7" t="s">
        <v>980</v>
      </c>
      <c r="C308" s="8"/>
      <c r="D308" s="8"/>
      <c r="E308" s="8"/>
      <c r="F308" s="8"/>
      <c r="G308" s="62"/>
      <c r="H308" s="62"/>
      <c r="I308" s="62"/>
      <c r="J308" s="62"/>
      <c r="K308" s="17"/>
      <c r="L308" s="16"/>
      <c r="M308" s="16"/>
      <c r="N308" s="16"/>
      <c r="O308" s="16"/>
      <c r="P308" s="16"/>
      <c r="Q308" s="16"/>
      <c r="R308" s="16"/>
      <c r="S308" s="16"/>
      <c r="T308" s="16"/>
      <c r="U308" s="71"/>
      <c r="V308" s="71"/>
    </row>
    <row r="309" spans="1:31" s="229" customFormat="1" ht="18.95" customHeight="1" x14ac:dyDescent="0.2">
      <c r="A309" s="130" t="s">
        <v>556</v>
      </c>
      <c r="B309" s="9" t="s">
        <v>557</v>
      </c>
      <c r="C309" s="8"/>
      <c r="D309" s="9"/>
      <c r="E309" s="9"/>
      <c r="F309" s="9"/>
      <c r="G309" s="62"/>
      <c r="H309" s="62"/>
      <c r="I309" s="62"/>
      <c r="J309" s="62"/>
      <c r="K309" s="17"/>
      <c r="L309" s="16"/>
      <c r="M309" s="16"/>
      <c r="N309" s="16"/>
      <c r="O309" s="16"/>
      <c r="P309" s="16"/>
      <c r="Q309" s="16"/>
      <c r="R309" s="16"/>
      <c r="S309" s="16"/>
      <c r="T309" s="16"/>
      <c r="U309" s="71"/>
      <c r="V309" s="71"/>
    </row>
    <row r="310" spans="1:31" s="229" customFormat="1" ht="18.95" customHeight="1" x14ac:dyDescent="0.2">
      <c r="A310" s="58"/>
      <c r="B310" s="6" t="s">
        <v>558</v>
      </c>
      <c r="C310" s="8"/>
      <c r="D310" s="9"/>
      <c r="E310" s="9"/>
      <c r="F310" s="9"/>
      <c r="G310" s="62"/>
      <c r="H310" s="62"/>
      <c r="I310" s="62"/>
      <c r="J310" s="62" t="s">
        <v>1081</v>
      </c>
      <c r="K310" s="17"/>
      <c r="L310" s="16"/>
      <c r="M310" s="16"/>
      <c r="N310" s="16"/>
      <c r="O310" s="16"/>
      <c r="P310" s="16"/>
      <c r="Q310" s="16"/>
      <c r="R310" s="16"/>
      <c r="S310" s="16"/>
      <c r="T310" s="16"/>
      <c r="U310" s="71"/>
      <c r="V310" s="71"/>
    </row>
    <row r="311" spans="1:31" s="229" customFormat="1" ht="18.95" customHeight="1" x14ac:dyDescent="0.2">
      <c r="A311" s="9"/>
      <c r="B311" s="9" t="s">
        <v>555</v>
      </c>
      <c r="C311" s="8"/>
      <c r="D311" s="9"/>
      <c r="E311" s="9"/>
      <c r="F311" s="9"/>
      <c r="G311" s="62"/>
      <c r="H311" s="62"/>
      <c r="I311" s="62"/>
      <c r="J311" s="62" t="s">
        <v>956</v>
      </c>
      <c r="K311" s="17"/>
      <c r="L311" s="16"/>
      <c r="M311" s="16"/>
      <c r="N311" s="16"/>
      <c r="O311" s="16"/>
      <c r="P311" s="16"/>
      <c r="Q311" s="16"/>
      <c r="R311" s="16"/>
      <c r="S311" s="16"/>
      <c r="T311" s="16"/>
      <c r="U311" s="71"/>
      <c r="V311" s="71"/>
    </row>
    <row r="312" spans="1:31" s="229" customFormat="1" ht="18.95" customHeight="1" x14ac:dyDescent="0.2">
      <c r="A312" s="9"/>
      <c r="B312" s="9"/>
      <c r="C312" s="9"/>
      <c r="D312" s="9"/>
      <c r="E312" s="9"/>
      <c r="F312" s="9"/>
      <c r="G312" s="155"/>
      <c r="H312" s="155"/>
      <c r="I312" s="155"/>
      <c r="J312" s="62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71"/>
      <c r="V312" s="71"/>
    </row>
    <row r="313" spans="1:31" s="229" customFormat="1" ht="18.95" customHeight="1" x14ac:dyDescent="0.2">
      <c r="A313" s="45"/>
      <c r="B313" s="45"/>
      <c r="C313" s="45"/>
      <c r="D313" s="45"/>
      <c r="E313" s="45"/>
      <c r="F313" s="45"/>
      <c r="G313" s="261"/>
      <c r="H313" s="261"/>
      <c r="I313" s="261"/>
      <c r="J313" s="67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71"/>
      <c r="V313" s="71"/>
    </row>
    <row r="315" spans="1:31" ht="21" x14ac:dyDescent="0.2">
      <c r="B315" s="29" t="s">
        <v>575</v>
      </c>
    </row>
    <row r="316" spans="1:31" ht="21" x14ac:dyDescent="0.2">
      <c r="A316" s="280"/>
      <c r="B316" s="281" t="s">
        <v>576</v>
      </c>
      <c r="C316" s="280"/>
      <c r="D316" s="280"/>
      <c r="E316" s="280"/>
      <c r="F316" s="280"/>
      <c r="G316" s="280"/>
      <c r="H316" s="280"/>
      <c r="I316" s="280"/>
      <c r="J316" s="280"/>
    </row>
    <row r="317" spans="1:31" s="229" customFormat="1" ht="18.95" customHeight="1" x14ac:dyDescent="0.2">
      <c r="A317" s="14" t="s">
        <v>581</v>
      </c>
      <c r="B317" s="12" t="s">
        <v>582</v>
      </c>
      <c r="C317" s="13"/>
      <c r="D317" s="13"/>
      <c r="E317" s="13"/>
      <c r="F317" s="13"/>
      <c r="G317" s="77"/>
      <c r="H317" s="77"/>
      <c r="I317" s="77"/>
      <c r="J317" s="77"/>
      <c r="L317" s="74" t="s">
        <v>583</v>
      </c>
      <c r="M317" s="74"/>
    </row>
    <row r="318" spans="1:31" s="229" customFormat="1" ht="18.95" customHeight="1" x14ac:dyDescent="0.2">
      <c r="A318" s="14" t="s">
        <v>584</v>
      </c>
      <c r="B318" s="12" t="s">
        <v>585</v>
      </c>
      <c r="C318" s="8"/>
      <c r="D318" s="13"/>
      <c r="E318" s="8"/>
      <c r="F318" s="8"/>
      <c r="G318" s="77"/>
      <c r="H318" s="77"/>
      <c r="I318" s="77"/>
      <c r="J318" s="77"/>
      <c r="L318" s="74" t="s">
        <v>586</v>
      </c>
      <c r="M318" s="74"/>
    </row>
    <row r="319" spans="1:31" s="229" customFormat="1" ht="18.95" customHeight="1" x14ac:dyDescent="0.2">
      <c r="A319" s="12"/>
      <c r="B319" s="12" t="s">
        <v>587</v>
      </c>
      <c r="C319" s="12"/>
      <c r="D319" s="12"/>
      <c r="E319" s="12"/>
      <c r="F319" s="12"/>
      <c r="G319" s="77"/>
      <c r="H319" s="77"/>
      <c r="I319" s="77"/>
      <c r="J319" s="77"/>
      <c r="L319" s="20" t="s">
        <v>588</v>
      </c>
      <c r="M319" s="19"/>
    </row>
    <row r="320" spans="1:31" s="229" customFormat="1" ht="18.95" customHeight="1" x14ac:dyDescent="0.2">
      <c r="A320" s="9"/>
      <c r="B320" s="14" t="s">
        <v>589</v>
      </c>
      <c r="C320" s="12"/>
      <c r="D320" s="12"/>
      <c r="E320" s="13"/>
      <c r="F320" s="13"/>
      <c r="G320" s="77">
        <v>4.0000000000000001E-3</v>
      </c>
      <c r="H320" s="77"/>
      <c r="I320" s="77"/>
      <c r="J320" s="77" t="s">
        <v>946</v>
      </c>
    </row>
    <row r="321" spans="1:31" s="202" customFormat="1" ht="18.95" customHeight="1" x14ac:dyDescent="0.2">
      <c r="A321" s="167"/>
      <c r="B321" s="18"/>
      <c r="C321" s="273"/>
      <c r="D321" s="18"/>
      <c r="E321" s="18"/>
      <c r="F321" s="18"/>
      <c r="G321" s="82"/>
      <c r="H321" s="82"/>
      <c r="I321" s="82"/>
      <c r="J321" s="144"/>
      <c r="K321" s="157"/>
      <c r="L321" s="157"/>
      <c r="M321" s="19"/>
      <c r="N321" s="19"/>
      <c r="O321" s="19"/>
      <c r="P321" s="19"/>
      <c r="Q321" s="19"/>
      <c r="R321" s="19"/>
      <c r="S321" s="19"/>
      <c r="T321" s="19"/>
      <c r="U321" s="115"/>
      <c r="V321" s="115"/>
      <c r="W321" s="115"/>
      <c r="X321" s="115"/>
      <c r="Y321" s="214"/>
      <c r="Z321" s="214"/>
      <c r="AA321" s="214"/>
      <c r="AB321" s="214"/>
      <c r="AC321" s="214"/>
      <c r="AD321" s="214"/>
      <c r="AE321" s="214"/>
    </row>
    <row r="322" spans="1:31" s="3" customFormat="1" ht="18.95" customHeight="1" x14ac:dyDescent="0.2">
      <c r="A322" s="14" t="s">
        <v>876</v>
      </c>
      <c r="B322" s="160" t="s">
        <v>877</v>
      </c>
      <c r="C322" s="13"/>
      <c r="D322" s="13"/>
      <c r="E322" s="13"/>
      <c r="F322" s="13"/>
      <c r="G322" s="118"/>
      <c r="H322" s="118"/>
      <c r="I322" s="13"/>
      <c r="J322" s="13"/>
      <c r="K322" s="19" t="s">
        <v>607</v>
      </c>
      <c r="L322" s="19"/>
      <c r="M322" s="20"/>
      <c r="N322" s="20"/>
      <c r="O322" s="20"/>
      <c r="P322" s="20"/>
      <c r="Q322" s="109" t="s">
        <v>608</v>
      </c>
      <c r="R322" s="20"/>
      <c r="S322" s="20"/>
      <c r="T322" s="20"/>
      <c r="U322" s="20"/>
      <c r="V322" s="20"/>
      <c r="W322" s="20"/>
      <c r="X322" s="214"/>
      <c r="Y322" s="21"/>
      <c r="Z322" s="21"/>
      <c r="AA322" s="21"/>
      <c r="AB322" s="21"/>
      <c r="AC322" s="21"/>
      <c r="AD322" s="21"/>
      <c r="AE322" s="21"/>
    </row>
    <row r="323" spans="1:31" s="3" customFormat="1" ht="18.95" customHeight="1" x14ac:dyDescent="0.2">
      <c r="A323" s="14" t="s">
        <v>609</v>
      </c>
      <c r="B323" s="160" t="s">
        <v>610</v>
      </c>
      <c r="C323" s="12"/>
      <c r="D323" s="12"/>
      <c r="E323" s="12"/>
      <c r="F323" s="12"/>
      <c r="G323" s="118"/>
      <c r="H323" s="118"/>
      <c r="I323" s="12"/>
      <c r="J323" s="12"/>
      <c r="K323" s="140" t="s">
        <v>611</v>
      </c>
      <c r="L323" s="19"/>
      <c r="M323" s="20"/>
      <c r="N323" s="20"/>
      <c r="O323" s="20"/>
      <c r="P323" s="20"/>
      <c r="Q323" s="19" t="s">
        <v>612</v>
      </c>
      <c r="R323" s="20"/>
      <c r="S323" s="20"/>
      <c r="T323" s="20"/>
      <c r="U323" s="20"/>
      <c r="V323" s="20"/>
      <c r="W323" s="20"/>
      <c r="X323" s="214"/>
      <c r="Y323" s="21"/>
      <c r="Z323" s="21"/>
      <c r="AA323" s="21"/>
      <c r="AB323" s="21"/>
      <c r="AC323" s="21"/>
      <c r="AD323" s="21"/>
      <c r="AE323" s="21"/>
    </row>
    <row r="324" spans="1:31" s="3" customFormat="1" ht="18.95" customHeight="1" x14ac:dyDescent="0.2">
      <c r="A324" s="130" t="s">
        <v>89</v>
      </c>
      <c r="B324" s="134" t="s">
        <v>824</v>
      </c>
      <c r="C324" s="12"/>
      <c r="D324" s="12"/>
      <c r="E324" s="12"/>
      <c r="F324" s="12"/>
      <c r="G324" s="118"/>
      <c r="H324" s="118"/>
      <c r="I324" s="12"/>
      <c r="J324" s="12" t="s">
        <v>814</v>
      </c>
      <c r="K324" s="19" t="s">
        <v>613</v>
      </c>
      <c r="L324" s="19"/>
      <c r="M324" s="20"/>
      <c r="N324" s="20"/>
      <c r="O324" s="20"/>
      <c r="P324" s="20"/>
      <c r="Q324" s="19"/>
      <c r="R324" s="20"/>
      <c r="S324" s="20"/>
      <c r="T324" s="20"/>
      <c r="U324" s="20"/>
      <c r="V324" s="20"/>
      <c r="W324" s="20"/>
      <c r="X324" s="214"/>
      <c r="Y324" s="21"/>
      <c r="Z324" s="21"/>
      <c r="AA324" s="21"/>
      <c r="AB324" s="21"/>
      <c r="AC324" s="21"/>
      <c r="AD324" s="21"/>
      <c r="AE324" s="21"/>
    </row>
    <row r="325" spans="1:31" s="3" customFormat="1" ht="18.95" customHeight="1" x14ac:dyDescent="0.2">
      <c r="A325" s="130" t="s">
        <v>614</v>
      </c>
      <c r="B325" s="134"/>
      <c r="C325" s="12"/>
      <c r="D325" s="12"/>
      <c r="E325" s="12"/>
      <c r="F325" s="12"/>
      <c r="G325" s="118"/>
      <c r="H325" s="118"/>
      <c r="I325" s="13"/>
      <c r="J325" s="12"/>
      <c r="K325" s="33" t="s">
        <v>615</v>
      </c>
      <c r="L325" s="19"/>
      <c r="M325" s="20"/>
      <c r="N325" s="20"/>
      <c r="O325" s="20" t="s">
        <v>616</v>
      </c>
      <c r="P325" s="20"/>
      <c r="Q325" s="19"/>
      <c r="R325" s="20"/>
      <c r="S325" s="20"/>
      <c r="T325" s="20"/>
      <c r="U325" s="20"/>
      <c r="V325" s="20"/>
      <c r="W325" s="20"/>
      <c r="X325" s="214"/>
      <c r="Y325" s="21"/>
      <c r="Z325" s="21"/>
      <c r="AA325" s="21"/>
      <c r="AB325" s="21"/>
      <c r="AC325" s="21"/>
      <c r="AD325" s="21"/>
      <c r="AE325" s="21"/>
    </row>
    <row r="326" spans="1:31" s="3" customFormat="1" ht="18.95" customHeight="1" x14ac:dyDescent="0.2">
      <c r="A326" s="18"/>
      <c r="B326" s="139"/>
      <c r="C326" s="18"/>
      <c r="D326" s="18"/>
      <c r="E326" s="18"/>
      <c r="F326" s="18"/>
      <c r="G326" s="144"/>
      <c r="H326" s="144"/>
      <c r="I326" s="51"/>
      <c r="J326" s="18"/>
      <c r="K326" s="19" t="s">
        <v>617</v>
      </c>
      <c r="L326" s="19"/>
      <c r="M326" s="20"/>
      <c r="N326" s="20"/>
      <c r="O326" s="20"/>
      <c r="P326" s="20"/>
      <c r="Q326" s="19"/>
      <c r="R326" s="20"/>
      <c r="S326" s="20"/>
      <c r="T326" s="20"/>
      <c r="U326" s="20"/>
      <c r="V326" s="20"/>
      <c r="W326" s="20"/>
      <c r="X326" s="214"/>
      <c r="Y326" s="21"/>
      <c r="Z326" s="21"/>
      <c r="AA326" s="21"/>
      <c r="AB326" s="21"/>
      <c r="AC326" s="21"/>
      <c r="AD326" s="21"/>
      <c r="AE326" s="21"/>
    </row>
    <row r="327" spans="1:31" s="202" customFormat="1" ht="18.95" customHeight="1" x14ac:dyDescent="0.2">
      <c r="A327" s="14"/>
      <c r="B327" s="12" t="s">
        <v>943</v>
      </c>
      <c r="C327" s="13"/>
      <c r="D327" s="13"/>
      <c r="E327" s="13"/>
      <c r="F327" s="13"/>
      <c r="G327" s="77"/>
      <c r="H327" s="77"/>
      <c r="I327" s="77"/>
      <c r="J327" s="118"/>
      <c r="K327" s="19" t="s">
        <v>640</v>
      </c>
      <c r="L327" s="157"/>
      <c r="M327" s="19"/>
      <c r="N327" s="19"/>
      <c r="O327" s="19"/>
      <c r="P327" s="19"/>
      <c r="Q327" s="19"/>
      <c r="R327" s="19"/>
      <c r="S327" s="19"/>
      <c r="T327" s="19"/>
      <c r="U327" s="115"/>
      <c r="V327" s="115"/>
      <c r="W327" s="115"/>
      <c r="X327" s="115"/>
      <c r="Y327" s="214"/>
      <c r="Z327" s="214"/>
      <c r="AA327" s="214"/>
      <c r="AB327" s="214"/>
      <c r="AC327" s="214"/>
      <c r="AD327" s="214"/>
      <c r="AE327" s="214"/>
    </row>
    <row r="328" spans="1:31" s="202" customFormat="1" ht="18.95" customHeight="1" x14ac:dyDescent="0.2">
      <c r="A328" s="112"/>
      <c r="B328" s="12" t="s">
        <v>648</v>
      </c>
      <c r="C328" s="12"/>
      <c r="D328" s="12"/>
      <c r="E328" s="12"/>
      <c r="F328" s="12"/>
      <c r="G328" s="77"/>
      <c r="H328" s="77"/>
      <c r="I328" s="77"/>
      <c r="J328" s="118"/>
      <c r="K328" s="19" t="s">
        <v>825</v>
      </c>
      <c r="L328" s="157"/>
      <c r="M328" s="19"/>
      <c r="N328" s="19"/>
      <c r="O328" s="19"/>
      <c r="P328" s="19"/>
      <c r="Q328" s="19"/>
      <c r="R328" s="19"/>
      <c r="S328" s="19"/>
      <c r="T328" s="19"/>
      <c r="U328" s="115"/>
      <c r="V328" s="115"/>
      <c r="W328" s="115"/>
      <c r="X328" s="115"/>
      <c r="Y328" s="214"/>
      <c r="Z328" s="214"/>
      <c r="AA328" s="214"/>
      <c r="AB328" s="214"/>
      <c r="AC328" s="214"/>
      <c r="AD328" s="214"/>
      <c r="AE328" s="214"/>
    </row>
    <row r="329" spans="1:31" s="202" customFormat="1" ht="18.95" customHeight="1" x14ac:dyDescent="0.2">
      <c r="A329" s="13"/>
      <c r="B329" s="14" t="s">
        <v>842</v>
      </c>
      <c r="C329" s="80"/>
      <c r="D329" s="80"/>
      <c r="E329" s="80"/>
      <c r="F329" s="80"/>
      <c r="G329" s="77"/>
      <c r="H329" s="77"/>
      <c r="I329" s="77"/>
      <c r="J329" s="118" t="s">
        <v>813</v>
      </c>
      <c r="K329" s="19" t="s">
        <v>649</v>
      </c>
      <c r="L329" s="157"/>
      <c r="M329" s="19"/>
      <c r="N329" s="19"/>
      <c r="O329" s="19"/>
      <c r="P329" s="19"/>
      <c r="Q329" s="19"/>
      <c r="R329" s="19"/>
      <c r="S329" s="19"/>
      <c r="T329" s="19"/>
      <c r="U329" s="115"/>
      <c r="V329" s="115"/>
      <c r="W329" s="115"/>
      <c r="X329" s="115"/>
      <c r="Y329" s="214"/>
      <c r="Z329" s="214"/>
      <c r="AA329" s="214"/>
      <c r="AB329" s="214"/>
      <c r="AC329" s="214"/>
      <c r="AD329" s="214"/>
      <c r="AE329" s="214"/>
    </row>
    <row r="330" spans="1:31" s="202" customFormat="1" ht="18.95" customHeight="1" x14ac:dyDescent="0.2">
      <c r="A330" s="167"/>
      <c r="B330" s="18"/>
      <c r="C330" s="104"/>
      <c r="D330" s="18"/>
      <c r="E330" s="18"/>
      <c r="F330" s="18"/>
      <c r="G330" s="82"/>
      <c r="H330" s="82"/>
      <c r="I330" s="82"/>
      <c r="J330" s="144"/>
      <c r="K330" s="157"/>
      <c r="L330" s="157"/>
      <c r="M330" s="19"/>
      <c r="N330" s="19"/>
      <c r="O330" s="19"/>
      <c r="P330" s="19"/>
      <c r="Q330" s="19"/>
      <c r="R330" s="19"/>
      <c r="S330" s="19"/>
      <c r="T330" s="19"/>
      <c r="U330" s="115"/>
      <c r="V330" s="115"/>
      <c r="W330" s="115"/>
      <c r="X330" s="115"/>
      <c r="Y330" s="214"/>
      <c r="Z330" s="214"/>
      <c r="AA330" s="214"/>
      <c r="AB330" s="214"/>
      <c r="AC330" s="214"/>
      <c r="AD330" s="214"/>
      <c r="AE330" s="214"/>
    </row>
    <row r="331" spans="1:31" ht="18.75" x14ac:dyDescent="0.2">
      <c r="A331" s="14" t="s">
        <v>888</v>
      </c>
      <c r="B331" s="134" t="s">
        <v>929</v>
      </c>
      <c r="C331" s="13"/>
      <c r="D331" s="13"/>
      <c r="E331" s="13"/>
      <c r="F331" s="13"/>
      <c r="G331" s="77"/>
      <c r="H331" s="77"/>
      <c r="I331" s="77"/>
      <c r="J331" s="77"/>
    </row>
    <row r="332" spans="1:31" ht="18.75" x14ac:dyDescent="0.2">
      <c r="A332" s="14" t="s">
        <v>678</v>
      </c>
      <c r="B332" s="14" t="s">
        <v>856</v>
      </c>
      <c r="C332" s="12"/>
      <c r="D332" s="12"/>
      <c r="E332" s="12"/>
      <c r="F332" s="12"/>
      <c r="G332" s="77">
        <v>7.1999999999999995E-2</v>
      </c>
      <c r="H332" s="77"/>
      <c r="I332" s="77"/>
      <c r="J332" s="77" t="s">
        <v>956</v>
      </c>
    </row>
    <row r="333" spans="1:31" ht="18.75" x14ac:dyDescent="0.2">
      <c r="A333" s="12"/>
      <c r="B333" s="12"/>
      <c r="C333" s="12"/>
      <c r="D333" s="12"/>
      <c r="E333" s="12"/>
      <c r="F333" s="12"/>
      <c r="G333" s="77"/>
      <c r="H333" s="77"/>
      <c r="I333" s="77"/>
      <c r="J333" s="77"/>
    </row>
    <row r="334" spans="1:31" ht="18.75" x14ac:dyDescent="0.2">
      <c r="A334" s="14" t="s">
        <v>889</v>
      </c>
      <c r="B334" s="12" t="s">
        <v>924</v>
      </c>
      <c r="C334" s="13"/>
      <c r="D334" s="13"/>
      <c r="E334" s="8"/>
      <c r="F334" s="8"/>
      <c r="G334" s="118"/>
      <c r="H334" s="118"/>
      <c r="I334" s="118"/>
      <c r="J334" s="77"/>
    </row>
    <row r="335" spans="1:31" ht="18.75" x14ac:dyDescent="0.2">
      <c r="A335" s="14" t="s">
        <v>692</v>
      </c>
      <c r="B335" s="12" t="s">
        <v>693</v>
      </c>
      <c r="C335" s="8"/>
      <c r="D335" s="12"/>
      <c r="E335" s="8"/>
      <c r="F335" s="8"/>
      <c r="G335" s="118"/>
      <c r="H335" s="118"/>
      <c r="I335" s="118"/>
      <c r="J335" s="118"/>
    </row>
    <row r="336" spans="1:31" ht="18.75" x14ac:dyDescent="0.2">
      <c r="A336" s="12"/>
      <c r="B336" s="14" t="s">
        <v>860</v>
      </c>
      <c r="C336" s="12"/>
      <c r="D336" s="12"/>
      <c r="E336" s="12"/>
      <c r="F336" s="12"/>
      <c r="G336" s="118"/>
      <c r="H336" s="118"/>
      <c r="I336" s="118"/>
      <c r="J336" s="118" t="s">
        <v>946</v>
      </c>
    </row>
    <row r="337" spans="1:10" ht="18.75" x14ac:dyDescent="0.2">
      <c r="A337" s="18"/>
      <c r="B337" s="18"/>
      <c r="C337" s="54"/>
      <c r="D337" s="54"/>
      <c r="E337" s="54"/>
      <c r="F337" s="54"/>
      <c r="G337" s="144"/>
      <c r="H337" s="144"/>
      <c r="I337" s="144"/>
      <c r="J337" s="144"/>
    </row>
    <row r="338" spans="1:10" ht="18.75" x14ac:dyDescent="0.2">
      <c r="A338" s="14" t="s">
        <v>891</v>
      </c>
      <c r="B338" s="12" t="s">
        <v>922</v>
      </c>
      <c r="C338" s="13"/>
      <c r="D338" s="13"/>
      <c r="E338" s="8"/>
      <c r="F338" s="8"/>
      <c r="G338" s="77"/>
      <c r="H338" s="77"/>
      <c r="I338" s="77"/>
      <c r="J338" s="77"/>
    </row>
    <row r="339" spans="1:10" ht="18.75" x14ac:dyDescent="0.2">
      <c r="A339" s="269" t="s">
        <v>700</v>
      </c>
      <c r="B339" s="12" t="s">
        <v>701</v>
      </c>
      <c r="C339" s="8"/>
      <c r="D339" s="12"/>
      <c r="E339" s="8"/>
      <c r="F339" s="8"/>
      <c r="G339" s="77"/>
      <c r="H339" s="77"/>
      <c r="I339" s="77"/>
      <c r="J339" s="77"/>
    </row>
    <row r="340" spans="1:10" ht="18.75" x14ac:dyDescent="0.2">
      <c r="A340" s="14" t="s">
        <v>703</v>
      </c>
      <c r="B340" s="14" t="s">
        <v>862</v>
      </c>
      <c r="C340" s="8"/>
      <c r="D340" s="12"/>
      <c r="E340" s="8"/>
      <c r="F340" s="8"/>
      <c r="G340" s="77">
        <v>4.0000000000000001E-3</v>
      </c>
      <c r="H340" s="77"/>
      <c r="I340" s="77"/>
      <c r="J340" s="118" t="s">
        <v>946</v>
      </c>
    </row>
    <row r="341" spans="1:10" ht="18.75" x14ac:dyDescent="0.2">
      <c r="A341" s="12" t="s">
        <v>705</v>
      </c>
      <c r="B341" s="13" t="s">
        <v>861</v>
      </c>
      <c r="C341" s="12"/>
      <c r="D341" s="12"/>
      <c r="E341" s="12"/>
      <c r="F341" s="12"/>
      <c r="G341" s="77"/>
      <c r="H341" s="77"/>
      <c r="I341" s="77"/>
      <c r="J341" s="77"/>
    </row>
    <row r="342" spans="1:10" ht="18.75" x14ac:dyDescent="0.2">
      <c r="A342" s="51"/>
      <c r="B342" s="18"/>
      <c r="C342" s="18"/>
      <c r="D342" s="18"/>
      <c r="E342" s="18"/>
      <c r="F342" s="18"/>
      <c r="G342" s="82"/>
      <c r="H342" s="82"/>
      <c r="I342" s="82"/>
      <c r="J342" s="82"/>
    </row>
    <row r="343" spans="1:10" ht="18.75" x14ac:dyDescent="0.2">
      <c r="A343" s="14" t="s">
        <v>893</v>
      </c>
      <c r="B343" s="12" t="s">
        <v>920</v>
      </c>
      <c r="C343" s="13"/>
      <c r="D343" s="13"/>
      <c r="E343" s="8"/>
      <c r="F343" s="8"/>
      <c r="G343" s="77"/>
      <c r="H343" s="77"/>
      <c r="I343" s="77"/>
      <c r="J343" s="77"/>
    </row>
    <row r="344" spans="1:10" ht="18.75" x14ac:dyDescent="0.2">
      <c r="A344" s="13" t="s">
        <v>711</v>
      </c>
      <c r="B344" s="33" t="s">
        <v>712</v>
      </c>
      <c r="C344" s="8"/>
      <c r="D344" s="12"/>
      <c r="E344" s="8"/>
      <c r="F344" s="8"/>
      <c r="G344" s="77"/>
      <c r="H344" s="77"/>
      <c r="I344" s="77"/>
      <c r="J344" s="77"/>
    </row>
    <row r="345" spans="1:10" ht="18.75" x14ac:dyDescent="0.2">
      <c r="A345" s="14" t="s">
        <v>703</v>
      </c>
      <c r="B345" s="123" t="s">
        <v>713</v>
      </c>
      <c r="C345" s="12"/>
      <c r="D345" s="12"/>
      <c r="E345" s="12"/>
      <c r="F345" s="12"/>
      <c r="G345" s="77">
        <v>4.0000000000000001E-3</v>
      </c>
      <c r="H345" s="77"/>
      <c r="I345" s="77"/>
      <c r="J345" s="118" t="s">
        <v>946</v>
      </c>
    </row>
    <row r="346" spans="1:10" ht="18.75" x14ac:dyDescent="0.2">
      <c r="A346" s="12" t="s">
        <v>705</v>
      </c>
      <c r="B346" s="123" t="s">
        <v>863</v>
      </c>
      <c r="C346" s="12"/>
      <c r="D346" s="12"/>
      <c r="E346" s="12"/>
      <c r="F346" s="12"/>
      <c r="G346" s="77"/>
      <c r="H346" s="77"/>
      <c r="I346" s="77"/>
      <c r="J346" s="77"/>
    </row>
    <row r="347" spans="1:10" ht="18.75" x14ac:dyDescent="0.2">
      <c r="A347" s="18"/>
      <c r="B347" s="18"/>
      <c r="C347" s="18"/>
      <c r="D347" s="18"/>
      <c r="E347" s="18"/>
      <c r="F347" s="18"/>
      <c r="G347" s="82"/>
      <c r="H347" s="82"/>
      <c r="I347" s="82"/>
      <c r="J347" s="82"/>
    </row>
    <row r="348" spans="1:10" ht="18.75" x14ac:dyDescent="0.2">
      <c r="A348" s="14" t="s">
        <v>896</v>
      </c>
      <c r="B348" s="12" t="s">
        <v>916</v>
      </c>
      <c r="C348" s="13"/>
      <c r="D348" s="13"/>
      <c r="E348" s="8"/>
      <c r="F348" s="8"/>
      <c r="G348" s="77"/>
      <c r="H348" s="77"/>
      <c r="I348" s="77"/>
      <c r="J348" s="77"/>
    </row>
    <row r="349" spans="1:10" ht="18.75" x14ac:dyDescent="0.2">
      <c r="A349" s="14" t="s">
        <v>720</v>
      </c>
      <c r="B349" s="12" t="s">
        <v>721</v>
      </c>
      <c r="C349" s="12"/>
      <c r="D349" s="12"/>
      <c r="E349" s="8"/>
      <c r="F349" s="8"/>
      <c r="G349" s="77"/>
      <c r="H349" s="77"/>
      <c r="I349" s="77"/>
      <c r="J349" s="77"/>
    </row>
    <row r="350" spans="1:10" ht="18.75" x14ac:dyDescent="0.2">
      <c r="A350" s="14" t="s">
        <v>722</v>
      </c>
      <c r="B350" s="12" t="s">
        <v>723</v>
      </c>
      <c r="C350" s="12"/>
      <c r="D350" s="12"/>
      <c r="E350" s="12"/>
      <c r="F350" s="12"/>
      <c r="G350" s="77"/>
      <c r="H350" s="77"/>
      <c r="I350" s="77"/>
      <c r="J350" s="77"/>
    </row>
    <row r="351" spans="1:10" ht="18.75" x14ac:dyDescent="0.2">
      <c r="A351" s="14"/>
      <c r="B351" s="14" t="s">
        <v>867</v>
      </c>
      <c r="C351" s="12"/>
      <c r="D351" s="12"/>
      <c r="E351" s="12"/>
      <c r="F351" s="12"/>
      <c r="G351" s="77">
        <v>0.40800000000000003</v>
      </c>
      <c r="H351" s="77"/>
      <c r="I351" s="77"/>
      <c r="J351" s="118" t="s">
        <v>946</v>
      </c>
    </row>
    <row r="352" spans="1:10" ht="18.75" x14ac:dyDescent="0.2">
      <c r="A352" s="14" t="s">
        <v>703</v>
      </c>
      <c r="B352" s="12"/>
      <c r="C352" s="12"/>
      <c r="D352" s="12"/>
      <c r="E352" s="12"/>
      <c r="F352" s="12"/>
      <c r="G352" s="77"/>
      <c r="H352" s="77"/>
      <c r="I352" s="77"/>
      <c r="J352" s="77"/>
    </row>
    <row r="353" spans="1:10" ht="18.75" x14ac:dyDescent="0.2">
      <c r="A353" s="12" t="s">
        <v>705</v>
      </c>
      <c r="B353" s="12"/>
      <c r="C353" s="12"/>
      <c r="D353" s="12"/>
      <c r="E353" s="12"/>
      <c r="F353" s="12"/>
      <c r="G353" s="77"/>
      <c r="H353" s="77"/>
      <c r="I353" s="77"/>
      <c r="J353" s="77"/>
    </row>
    <row r="354" spans="1:10" ht="18.75" x14ac:dyDescent="0.2">
      <c r="A354" s="51"/>
      <c r="B354" s="18"/>
      <c r="C354" s="18"/>
      <c r="D354" s="18"/>
      <c r="E354" s="18"/>
      <c r="F354" s="18"/>
      <c r="G354" s="82"/>
      <c r="H354" s="82"/>
      <c r="I354" s="82"/>
      <c r="J354" s="82"/>
    </row>
    <row r="355" spans="1:10" ht="18.75" x14ac:dyDescent="0.2">
      <c r="A355" s="6" t="s">
        <v>903</v>
      </c>
      <c r="B355" s="10" t="s">
        <v>906</v>
      </c>
      <c r="C355" s="8"/>
      <c r="D355" s="8"/>
      <c r="E355" s="8"/>
      <c r="F355" s="8"/>
      <c r="G355" s="62"/>
      <c r="H355" s="62"/>
      <c r="I355" s="62"/>
      <c r="J355" s="62"/>
    </row>
    <row r="356" spans="1:10" ht="18.75" x14ac:dyDescent="0.2">
      <c r="A356" s="6" t="s">
        <v>757</v>
      </c>
      <c r="B356" s="10" t="s">
        <v>758</v>
      </c>
      <c r="C356" s="8"/>
      <c r="D356" s="8"/>
      <c r="E356" s="8"/>
      <c r="F356" s="8"/>
      <c r="G356" s="62"/>
      <c r="H356" s="62"/>
      <c r="I356" s="62"/>
      <c r="J356" s="62"/>
    </row>
    <row r="357" spans="1:10" ht="18.75" x14ac:dyDescent="0.2">
      <c r="A357" s="130" t="s">
        <v>89</v>
      </c>
      <c r="B357" s="10" t="s">
        <v>907</v>
      </c>
      <c r="C357" s="9"/>
      <c r="D357" s="9"/>
      <c r="E357" s="9"/>
      <c r="F357" s="9"/>
      <c r="G357" s="62"/>
      <c r="H357" s="62"/>
      <c r="I357" s="62"/>
      <c r="J357" s="62"/>
    </row>
    <row r="358" spans="1:10" ht="18.75" x14ac:dyDescent="0.2">
      <c r="A358" s="130" t="s">
        <v>759</v>
      </c>
      <c r="B358" s="10" t="s">
        <v>760</v>
      </c>
      <c r="C358" s="9"/>
      <c r="D358" s="9"/>
      <c r="E358" s="9"/>
      <c r="F358" s="9"/>
      <c r="G358" s="62"/>
      <c r="H358" s="62"/>
      <c r="I358" s="62"/>
      <c r="J358" s="62"/>
    </row>
    <row r="359" spans="1:10" ht="18.75" x14ac:dyDescent="0.2">
      <c r="A359" s="9"/>
      <c r="B359" s="6" t="s">
        <v>869</v>
      </c>
      <c r="C359" s="9"/>
      <c r="D359" s="9"/>
      <c r="E359" s="9"/>
      <c r="F359" s="9"/>
      <c r="G359" s="62">
        <v>0.20100000000000001</v>
      </c>
      <c r="H359" s="62"/>
      <c r="I359" s="62"/>
      <c r="J359" s="62" t="s">
        <v>814</v>
      </c>
    </row>
    <row r="360" spans="1:10" ht="18.75" x14ac:dyDescent="0.2">
      <c r="A360" s="9"/>
      <c r="B360" s="9"/>
      <c r="C360" s="9"/>
      <c r="D360" s="9"/>
      <c r="E360" s="9"/>
      <c r="F360" s="9"/>
      <c r="G360" s="62"/>
      <c r="H360" s="62"/>
      <c r="I360" s="62"/>
      <c r="J360" s="62"/>
    </row>
    <row r="361" spans="1:10" ht="18.75" x14ac:dyDescent="0.2">
      <c r="A361" s="9"/>
      <c r="B361" s="9"/>
      <c r="C361" s="9"/>
      <c r="D361" s="9"/>
      <c r="E361" s="9"/>
      <c r="F361" s="9"/>
      <c r="G361" s="62"/>
      <c r="H361" s="62"/>
      <c r="I361" s="62"/>
      <c r="J361" s="62"/>
    </row>
    <row r="362" spans="1:10" ht="18.75" x14ac:dyDescent="0.2">
      <c r="A362" s="9"/>
      <c r="B362" s="9"/>
      <c r="C362" s="169"/>
      <c r="D362" s="9"/>
      <c r="E362" s="9"/>
      <c r="F362" s="9"/>
      <c r="G362" s="62"/>
      <c r="H362" s="62"/>
      <c r="I362" s="62"/>
      <c r="J362" s="62"/>
    </row>
    <row r="363" spans="1:10" ht="18.75" x14ac:dyDescent="0.2">
      <c r="A363" s="9"/>
      <c r="B363" s="10"/>
      <c r="C363" s="169"/>
      <c r="D363" s="9"/>
      <c r="E363" s="9"/>
      <c r="F363" s="9"/>
      <c r="G363" s="62"/>
      <c r="H363" s="62"/>
      <c r="I363" s="62"/>
      <c r="J363" s="62"/>
    </row>
    <row r="364" spans="1:10" ht="18.75" x14ac:dyDescent="0.2">
      <c r="A364" s="130" t="s">
        <v>89</v>
      </c>
      <c r="B364" s="10" t="s">
        <v>908</v>
      </c>
      <c r="C364" s="169"/>
      <c r="D364" s="9"/>
      <c r="E364" s="9"/>
      <c r="F364" s="9"/>
      <c r="G364" s="62"/>
      <c r="H364" s="62"/>
      <c r="I364" s="62"/>
      <c r="J364" s="62"/>
    </row>
    <row r="365" spans="1:10" ht="18.75" x14ac:dyDescent="0.2">
      <c r="A365" s="130" t="s">
        <v>761</v>
      </c>
      <c r="B365" s="6" t="s">
        <v>870</v>
      </c>
      <c r="C365" s="169"/>
      <c r="D365" s="9"/>
      <c r="E365" s="9"/>
      <c r="F365" s="9"/>
      <c r="G365" s="62"/>
      <c r="H365" s="62"/>
      <c r="I365" s="62"/>
      <c r="J365" s="62" t="s">
        <v>814</v>
      </c>
    </row>
    <row r="366" spans="1:10" ht="18.75" x14ac:dyDescent="0.2">
      <c r="A366" s="9"/>
      <c r="B366" s="9"/>
      <c r="C366" s="169"/>
      <c r="D366" s="9"/>
      <c r="E366" s="9"/>
      <c r="F366" s="9"/>
      <c r="G366" s="62"/>
      <c r="H366" s="62"/>
      <c r="I366" s="62"/>
      <c r="J366" s="62"/>
    </row>
    <row r="367" spans="1:10" ht="18.75" x14ac:dyDescent="0.2">
      <c r="A367" s="9"/>
      <c r="B367" s="9"/>
      <c r="C367" s="169"/>
      <c r="D367" s="9"/>
      <c r="E367" s="9"/>
      <c r="F367" s="9"/>
      <c r="G367" s="62"/>
      <c r="H367" s="62"/>
      <c r="I367" s="62"/>
      <c r="J367" s="62"/>
    </row>
    <row r="368" spans="1:10" ht="18.75" x14ac:dyDescent="0.2">
      <c r="A368" s="9"/>
      <c r="B368" s="9"/>
      <c r="C368" s="169"/>
      <c r="D368" s="9"/>
      <c r="E368" s="9"/>
      <c r="F368" s="9"/>
      <c r="G368" s="62"/>
      <c r="H368" s="62"/>
      <c r="I368" s="62"/>
      <c r="J368" s="62"/>
    </row>
    <row r="369" spans="1:10" ht="18.75" x14ac:dyDescent="0.2">
      <c r="A369" s="9"/>
      <c r="B369" s="9"/>
      <c r="C369" s="169"/>
      <c r="D369" s="9"/>
      <c r="E369" s="9"/>
      <c r="F369" s="9"/>
      <c r="G369" s="62"/>
      <c r="H369" s="62"/>
      <c r="I369" s="62"/>
      <c r="J369" s="62"/>
    </row>
    <row r="370" spans="1:10" ht="18.75" x14ac:dyDescent="0.2">
      <c r="A370" s="130" t="s">
        <v>89</v>
      </c>
      <c r="B370" s="10" t="s">
        <v>909</v>
      </c>
      <c r="C370" s="169"/>
      <c r="D370" s="9"/>
      <c r="E370" s="9"/>
      <c r="F370" s="9"/>
      <c r="G370" s="62"/>
      <c r="H370" s="62"/>
      <c r="I370" s="62"/>
      <c r="J370" s="62"/>
    </row>
    <row r="371" spans="1:10" ht="18.75" x14ac:dyDescent="0.2">
      <c r="A371" s="130" t="s">
        <v>762</v>
      </c>
      <c r="B371" s="6" t="s">
        <v>871</v>
      </c>
      <c r="C371" s="169"/>
      <c r="D371" s="9"/>
      <c r="E371" s="9"/>
      <c r="F371" s="9"/>
      <c r="G371" s="62"/>
      <c r="H371" s="62"/>
      <c r="I371" s="62"/>
      <c r="J371" s="62" t="s">
        <v>814</v>
      </c>
    </row>
    <row r="372" spans="1:10" ht="18.75" x14ac:dyDescent="0.2">
      <c r="A372" s="9"/>
      <c r="B372" s="9"/>
      <c r="C372" s="169"/>
      <c r="D372" s="9"/>
      <c r="E372" s="9"/>
      <c r="F372" s="9"/>
      <c r="G372" s="62"/>
      <c r="H372" s="62"/>
      <c r="I372" s="62"/>
      <c r="J372" s="62"/>
    </row>
    <row r="373" spans="1:10" ht="18.75" x14ac:dyDescent="0.2">
      <c r="A373" s="9"/>
      <c r="B373" s="9"/>
      <c r="C373" s="169"/>
      <c r="D373" s="9"/>
      <c r="E373" s="9"/>
      <c r="F373" s="9"/>
      <c r="G373" s="62"/>
      <c r="H373" s="62"/>
      <c r="I373" s="62"/>
      <c r="J373" s="62"/>
    </row>
    <row r="374" spans="1:10" ht="18.75" x14ac:dyDescent="0.2">
      <c r="A374" s="283"/>
      <c r="B374" s="283"/>
      <c r="C374" s="284"/>
      <c r="D374" s="283"/>
      <c r="E374" s="283"/>
      <c r="F374" s="283"/>
      <c r="G374" s="285"/>
      <c r="H374" s="285"/>
      <c r="I374" s="285"/>
      <c r="J374" s="285"/>
    </row>
  </sheetData>
  <mergeCells count="44">
    <mergeCell ref="C3:F3"/>
    <mergeCell ref="G3:I3"/>
    <mergeCell ref="C4:C5"/>
    <mergeCell ref="D4:D5"/>
    <mergeCell ref="E4:E5"/>
    <mergeCell ref="F4:F5"/>
    <mergeCell ref="G4:I4"/>
    <mergeCell ref="G83:I83"/>
    <mergeCell ref="G84:I84"/>
    <mergeCell ref="C151:F151"/>
    <mergeCell ref="G151:I151"/>
    <mergeCell ref="C152:C153"/>
    <mergeCell ref="D152:D153"/>
    <mergeCell ref="E152:E153"/>
    <mergeCell ref="F152:F153"/>
    <mergeCell ref="G152:I152"/>
    <mergeCell ref="C177:F177"/>
    <mergeCell ref="G177:I177"/>
    <mergeCell ref="C178:C179"/>
    <mergeCell ref="D178:D179"/>
    <mergeCell ref="E178:E179"/>
    <mergeCell ref="F178:F179"/>
    <mergeCell ref="G178:I178"/>
    <mergeCell ref="C226:F226"/>
    <mergeCell ref="G226:I226"/>
    <mergeCell ref="C227:C228"/>
    <mergeCell ref="D227:D228"/>
    <mergeCell ref="E227:E228"/>
    <mergeCell ref="F227:F228"/>
    <mergeCell ref="G227:I227"/>
    <mergeCell ref="C258:F258"/>
    <mergeCell ref="G258:I258"/>
    <mergeCell ref="C259:C260"/>
    <mergeCell ref="D259:D260"/>
    <mergeCell ref="E259:E260"/>
    <mergeCell ref="F259:F260"/>
    <mergeCell ref="G259:I259"/>
    <mergeCell ref="C284:F284"/>
    <mergeCell ref="G284:I284"/>
    <mergeCell ref="C285:C286"/>
    <mergeCell ref="D285:D286"/>
    <mergeCell ref="E285:E286"/>
    <mergeCell ref="F285:F286"/>
    <mergeCell ref="G285:I28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1"/>
  <sheetViews>
    <sheetView workbookViewId="0">
      <selection activeCell="H29" sqref="H29"/>
    </sheetView>
  </sheetViews>
  <sheetFormatPr defaultColWidth="9" defaultRowHeight="14.25" x14ac:dyDescent="0.2"/>
  <cols>
    <col min="1" max="1" width="33.875" style="206" customWidth="1"/>
    <col min="2" max="2" width="37.375" style="206" customWidth="1"/>
    <col min="3" max="3" width="8.375" style="206" customWidth="1"/>
    <col min="4" max="4" width="9.375" style="206" customWidth="1"/>
    <col min="5" max="6" width="8.375" style="206" customWidth="1"/>
    <col min="7" max="9" width="7.875" style="206" customWidth="1"/>
    <col min="10" max="10" width="9.375" style="206" customWidth="1"/>
    <col min="11" max="16384" width="9" style="206"/>
  </cols>
  <sheetData>
    <row r="1" spans="1:32" s="23" customFormat="1" ht="23.25" x14ac:dyDescent="0.35">
      <c r="A1" s="190" t="s">
        <v>771</v>
      </c>
      <c r="B1" s="29" t="s">
        <v>113</v>
      </c>
      <c r="D1" s="22"/>
    </row>
    <row r="2" spans="1:32" s="23" customFormat="1" ht="23.25" x14ac:dyDescent="0.2">
      <c r="A2" s="29" t="s">
        <v>1658</v>
      </c>
      <c r="B2" s="281" t="s">
        <v>114</v>
      </c>
      <c r="K2" s="26"/>
      <c r="L2" s="26"/>
    </row>
    <row r="3" spans="1:32" s="3" customFormat="1" ht="18.75" customHeight="1" x14ac:dyDescent="0.2">
      <c r="A3" s="207" t="s">
        <v>797</v>
      </c>
      <c r="B3" s="207" t="s">
        <v>798</v>
      </c>
      <c r="C3" s="612" t="s">
        <v>766</v>
      </c>
      <c r="D3" s="613"/>
      <c r="E3" s="613"/>
      <c r="F3" s="614"/>
      <c r="G3" s="617" t="s">
        <v>799</v>
      </c>
      <c r="H3" s="618"/>
      <c r="I3" s="618"/>
      <c r="J3" s="208" t="s">
        <v>764</v>
      </c>
      <c r="K3" s="21"/>
      <c r="L3" s="17"/>
      <c r="M3" s="21"/>
      <c r="N3" s="21"/>
      <c r="O3" s="21"/>
      <c r="P3" s="21"/>
      <c r="Q3" s="21"/>
    </row>
    <row r="4" spans="1:32" s="3" customFormat="1" ht="18.75" customHeight="1" x14ac:dyDescent="0.2">
      <c r="A4" s="209" t="s">
        <v>3</v>
      </c>
      <c r="B4" s="209" t="s">
        <v>16</v>
      </c>
      <c r="C4" s="615" t="s">
        <v>767</v>
      </c>
      <c r="D4" s="615" t="s">
        <v>768</v>
      </c>
      <c r="E4" s="615" t="s">
        <v>769</v>
      </c>
      <c r="F4" s="619" t="s">
        <v>770</v>
      </c>
      <c r="G4" s="624" t="s">
        <v>21</v>
      </c>
      <c r="H4" s="625"/>
      <c r="I4" s="625"/>
      <c r="J4" s="210" t="s">
        <v>765</v>
      </c>
      <c r="K4" s="21"/>
      <c r="L4" s="16"/>
      <c r="M4" s="28"/>
      <c r="N4" s="16"/>
      <c r="O4" s="21"/>
      <c r="P4" s="21"/>
      <c r="Q4" s="21"/>
    </row>
    <row r="5" spans="1:32" s="3" customFormat="1" ht="18.75" customHeight="1" x14ac:dyDescent="0.2">
      <c r="A5" s="211"/>
      <c r="B5" s="211" t="s">
        <v>4</v>
      </c>
      <c r="C5" s="616"/>
      <c r="D5" s="616"/>
      <c r="E5" s="616"/>
      <c r="F5" s="620"/>
      <c r="G5" s="278" t="s">
        <v>19</v>
      </c>
      <c r="H5" s="278" t="s">
        <v>12</v>
      </c>
      <c r="I5" s="279" t="s">
        <v>20</v>
      </c>
      <c r="J5" s="212"/>
      <c r="K5" s="21"/>
      <c r="L5" s="16"/>
      <c r="M5" s="16"/>
      <c r="N5" s="16"/>
      <c r="O5" s="21"/>
      <c r="P5" s="21"/>
      <c r="Q5" s="21"/>
    </row>
    <row r="6" spans="1:32" s="202" customFormat="1" ht="18.95" customHeight="1" x14ac:dyDescent="0.2">
      <c r="A6" s="14" t="s">
        <v>231</v>
      </c>
      <c r="B6" s="12" t="s">
        <v>232</v>
      </c>
      <c r="C6" s="12"/>
      <c r="D6" s="8"/>
      <c r="E6" s="8"/>
      <c r="F6" s="13"/>
      <c r="G6" s="37"/>
      <c r="H6" s="37"/>
      <c r="I6" s="520"/>
      <c r="J6" s="37"/>
      <c r="K6" s="103" t="s">
        <v>233</v>
      </c>
      <c r="L6" s="20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14"/>
      <c r="AB6" s="214"/>
      <c r="AC6" s="214"/>
      <c r="AD6" s="214"/>
      <c r="AE6" s="214"/>
      <c r="AF6" s="214"/>
    </row>
    <row r="7" spans="1:32" s="202" customFormat="1" ht="18.95" customHeight="1" x14ac:dyDescent="0.2">
      <c r="A7" s="65"/>
      <c r="B7" s="14" t="s">
        <v>789</v>
      </c>
      <c r="C7" s="81">
        <v>13</v>
      </c>
      <c r="D7" s="35" t="s">
        <v>5</v>
      </c>
      <c r="E7" s="35" t="s">
        <v>5</v>
      </c>
      <c r="F7" s="35" t="s">
        <v>5</v>
      </c>
      <c r="G7" s="37"/>
      <c r="H7" s="37"/>
      <c r="I7" s="520"/>
      <c r="J7" s="37" t="s">
        <v>1110</v>
      </c>
      <c r="K7" s="78"/>
      <c r="L7" s="19"/>
      <c r="M7" s="19"/>
      <c r="N7" s="19"/>
      <c r="O7" s="19"/>
      <c r="P7" s="78"/>
      <c r="Q7" s="225"/>
      <c r="R7" s="19"/>
      <c r="S7" s="19"/>
      <c r="T7" s="19"/>
      <c r="U7" s="19"/>
      <c r="V7" s="19"/>
      <c r="W7" s="19"/>
      <c r="X7" s="19"/>
      <c r="Y7" s="19"/>
      <c r="Z7" s="19"/>
      <c r="AA7" s="214"/>
      <c r="AB7" s="214"/>
      <c r="AC7" s="214"/>
      <c r="AD7" s="214"/>
      <c r="AE7" s="214"/>
      <c r="AF7" s="214"/>
    </row>
    <row r="8" spans="1:32" s="202" customFormat="1" ht="18.95" customHeight="1" x14ac:dyDescent="0.2">
      <c r="A8" s="18"/>
      <c r="B8" s="18"/>
      <c r="C8" s="18"/>
      <c r="D8" s="51"/>
      <c r="E8" s="51"/>
      <c r="F8" s="51"/>
      <c r="G8" s="50"/>
      <c r="H8" s="50"/>
      <c r="I8" s="521"/>
      <c r="J8" s="50" t="s">
        <v>946</v>
      </c>
      <c r="K8" s="78"/>
      <c r="L8" s="19"/>
      <c r="M8" s="19"/>
      <c r="N8" s="19"/>
      <c r="O8" s="19"/>
      <c r="P8" s="78"/>
      <c r="Q8" s="225"/>
      <c r="R8" s="19"/>
      <c r="S8" s="19"/>
      <c r="T8" s="19"/>
      <c r="U8" s="19"/>
      <c r="V8" s="19"/>
      <c r="W8" s="19"/>
      <c r="X8" s="19"/>
      <c r="Y8" s="19"/>
      <c r="Z8" s="19"/>
      <c r="AA8" s="214"/>
      <c r="AB8" s="214"/>
      <c r="AC8" s="214"/>
      <c r="AD8" s="214"/>
      <c r="AE8" s="214"/>
      <c r="AF8" s="214"/>
    </row>
    <row r="9" spans="1:32" ht="33.75" customHeight="1" x14ac:dyDescent="0.35">
      <c r="B9" s="190" t="s">
        <v>243</v>
      </c>
    </row>
    <row r="10" spans="1:32" ht="21" x14ac:dyDescent="0.2">
      <c r="A10" s="280"/>
      <c r="B10" s="281" t="s">
        <v>244</v>
      </c>
      <c r="C10" s="280"/>
      <c r="D10" s="280"/>
      <c r="E10" s="280"/>
      <c r="F10" s="280"/>
      <c r="G10" s="280"/>
      <c r="H10" s="280"/>
      <c r="I10" s="280"/>
      <c r="J10" s="280"/>
    </row>
    <row r="11" spans="1:32" s="202" customFormat="1" ht="18.95" customHeight="1" x14ac:dyDescent="0.2">
      <c r="A11" s="207" t="s">
        <v>797</v>
      </c>
      <c r="B11" s="207" t="s">
        <v>798</v>
      </c>
      <c r="C11" s="612" t="s">
        <v>766</v>
      </c>
      <c r="D11" s="613"/>
      <c r="E11" s="613"/>
      <c r="F11" s="614"/>
      <c r="G11" s="617" t="s">
        <v>799</v>
      </c>
      <c r="H11" s="618"/>
      <c r="I11" s="618"/>
      <c r="J11" s="208" t="s">
        <v>764</v>
      </c>
      <c r="K11" s="19"/>
      <c r="L11" s="19"/>
      <c r="M11" s="19"/>
      <c r="N11" s="19"/>
      <c r="O11" s="19"/>
      <c r="P11" s="19"/>
      <c r="Q11" s="19"/>
      <c r="R11" s="19"/>
      <c r="S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2" s="202" customFormat="1" ht="18.95" customHeight="1" x14ac:dyDescent="0.2">
      <c r="A12" s="209" t="s">
        <v>3</v>
      </c>
      <c r="B12" s="209" t="s">
        <v>16</v>
      </c>
      <c r="C12" s="615" t="s">
        <v>767</v>
      </c>
      <c r="D12" s="615" t="s">
        <v>768</v>
      </c>
      <c r="E12" s="615" t="s">
        <v>769</v>
      </c>
      <c r="F12" s="619" t="s">
        <v>770</v>
      </c>
      <c r="G12" s="624" t="s">
        <v>21</v>
      </c>
      <c r="H12" s="625"/>
      <c r="I12" s="625"/>
      <c r="J12" s="210" t="s">
        <v>765</v>
      </c>
      <c r="K12" s="19"/>
      <c r="L12" s="19"/>
      <c r="M12" s="19"/>
      <c r="N12" s="19"/>
      <c r="O12" s="19"/>
      <c r="P12" s="19"/>
      <c r="Q12" s="19"/>
      <c r="R12" s="19"/>
      <c r="S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2" s="202" customFormat="1" ht="18.95" customHeight="1" x14ac:dyDescent="0.2">
      <c r="A13" s="211"/>
      <c r="B13" s="211" t="s">
        <v>4</v>
      </c>
      <c r="C13" s="616"/>
      <c r="D13" s="616"/>
      <c r="E13" s="616"/>
      <c r="F13" s="620"/>
      <c r="G13" s="533" t="s">
        <v>19</v>
      </c>
      <c r="H13" s="533" t="s">
        <v>12</v>
      </c>
      <c r="I13" s="534" t="s">
        <v>20</v>
      </c>
      <c r="J13" s="212"/>
      <c r="K13" s="19"/>
      <c r="L13" s="19"/>
      <c r="M13" s="19"/>
      <c r="N13" s="19"/>
      <c r="O13" s="19"/>
      <c r="P13" s="19"/>
      <c r="Q13" s="19"/>
      <c r="R13" s="19"/>
      <c r="S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2" s="202" customFormat="1" ht="18.95" customHeight="1" x14ac:dyDescent="0.2">
      <c r="A14" s="123" t="s">
        <v>258</v>
      </c>
      <c r="B14" s="134" t="s">
        <v>259</v>
      </c>
      <c r="C14" s="13"/>
      <c r="D14" s="13"/>
      <c r="E14" s="13"/>
      <c r="F14" s="13"/>
      <c r="G14" s="364"/>
      <c r="H14" s="364"/>
      <c r="I14" s="364"/>
      <c r="J14" s="364"/>
      <c r="L14" s="19"/>
      <c r="M14" s="19" t="s">
        <v>260</v>
      </c>
      <c r="N14" s="19"/>
      <c r="Q14" s="19"/>
      <c r="R14" s="19"/>
      <c r="S14" s="19" t="s">
        <v>261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2" s="202" customFormat="1" ht="18.95" customHeight="1" x14ac:dyDescent="0.2">
      <c r="A15" s="123" t="s">
        <v>262</v>
      </c>
      <c r="B15" s="12" t="s">
        <v>263</v>
      </c>
      <c r="C15" s="13"/>
      <c r="D15" s="12"/>
      <c r="E15" s="13"/>
      <c r="F15" s="13"/>
      <c r="G15" s="364"/>
      <c r="H15" s="364"/>
      <c r="I15" s="364"/>
      <c r="J15" s="364"/>
      <c r="L15" s="19"/>
      <c r="M15" s="20"/>
      <c r="N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2" s="202" customFormat="1" ht="18.95" customHeight="1" x14ac:dyDescent="0.2">
      <c r="A16" s="123" t="s">
        <v>264</v>
      </c>
      <c r="B16" s="12" t="s">
        <v>265</v>
      </c>
      <c r="C16" s="215"/>
      <c r="D16" s="215"/>
      <c r="E16" s="215"/>
      <c r="F16" s="215"/>
      <c r="G16" s="364"/>
      <c r="H16" s="364"/>
      <c r="I16" s="364"/>
      <c r="J16" s="364"/>
      <c r="L16" s="19"/>
      <c r="M16" s="20"/>
      <c r="N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s="202" customFormat="1" ht="18.95" customHeight="1" x14ac:dyDescent="0.2">
      <c r="A17" s="123"/>
      <c r="B17" s="12" t="s">
        <v>266</v>
      </c>
      <c r="C17" s="215"/>
      <c r="D17" s="215"/>
      <c r="E17" s="215"/>
      <c r="F17" s="215"/>
      <c r="G17" s="364"/>
      <c r="H17" s="364"/>
      <c r="I17" s="364"/>
      <c r="J17" s="364"/>
      <c r="K17" s="19"/>
      <c r="L17" s="19"/>
      <c r="M17" s="20"/>
      <c r="N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s="202" customFormat="1" ht="18.95" customHeight="1" x14ac:dyDescent="0.2">
      <c r="A18" s="123" t="s">
        <v>267</v>
      </c>
      <c r="B18" s="12" t="s">
        <v>268</v>
      </c>
      <c r="C18" s="215"/>
      <c r="D18" s="215"/>
      <c r="E18" s="215"/>
      <c r="F18" s="215"/>
      <c r="G18" s="364"/>
      <c r="H18" s="364"/>
      <c r="I18" s="364"/>
      <c r="J18" s="364"/>
      <c r="K18" s="19"/>
      <c r="L18" s="19"/>
      <c r="M18" s="20"/>
      <c r="N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s="202" customFormat="1" ht="18.95" customHeight="1" x14ac:dyDescent="0.2">
      <c r="A19" s="123"/>
      <c r="B19" s="12" t="s">
        <v>269</v>
      </c>
      <c r="C19" s="215"/>
      <c r="D19" s="215"/>
      <c r="E19" s="215"/>
      <c r="F19" s="215"/>
      <c r="G19" s="364"/>
      <c r="H19" s="364"/>
      <c r="I19" s="364"/>
      <c r="J19" s="364"/>
      <c r="K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s="202" customFormat="1" ht="18.95" customHeight="1" x14ac:dyDescent="0.2">
      <c r="A20" s="123"/>
      <c r="B20" s="12" t="s">
        <v>270</v>
      </c>
      <c r="C20" s="13"/>
      <c r="D20" s="13"/>
      <c r="E20" s="13"/>
      <c r="F20" s="13"/>
      <c r="G20" s="37"/>
      <c r="H20" s="37"/>
      <c r="I20" s="37"/>
      <c r="J20" s="37"/>
      <c r="K20" s="19"/>
      <c r="L20" s="19"/>
      <c r="M20" s="20"/>
      <c r="N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202" customFormat="1" ht="18.95" hidden="1" customHeight="1" x14ac:dyDescent="0.2">
      <c r="A21" s="123"/>
      <c r="B21" s="12"/>
      <c r="C21" s="13"/>
      <c r="D21" s="13"/>
      <c r="E21" s="13"/>
      <c r="F21" s="13"/>
      <c r="G21" s="37"/>
      <c r="H21" s="37"/>
      <c r="I21" s="37"/>
      <c r="J21" s="37"/>
      <c r="K21" s="19" t="s">
        <v>1117</v>
      </c>
      <c r="L21" s="19"/>
      <c r="M21" s="20"/>
      <c r="N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s="202" customFormat="1" ht="18.95" hidden="1" customHeight="1" x14ac:dyDescent="0.2">
      <c r="A22" s="344"/>
      <c r="B22" s="110"/>
      <c r="C22" s="111"/>
      <c r="D22" s="111"/>
      <c r="E22" s="111"/>
      <c r="F22" s="111"/>
      <c r="G22" s="363"/>
      <c r="H22" s="363"/>
      <c r="I22" s="363"/>
      <c r="J22" s="363"/>
      <c r="K22" s="19" t="s">
        <v>1118</v>
      </c>
      <c r="L22" s="19"/>
      <c r="M22" s="20"/>
      <c r="N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s="202" customFormat="1" ht="18.95" hidden="1" customHeight="1" x14ac:dyDescent="0.2">
      <c r="A23" s="207" t="s">
        <v>797</v>
      </c>
      <c r="B23" s="207" t="s">
        <v>798</v>
      </c>
      <c r="C23" s="612" t="s">
        <v>766</v>
      </c>
      <c r="D23" s="613"/>
      <c r="E23" s="613"/>
      <c r="F23" s="614"/>
      <c r="G23" s="617" t="s">
        <v>799</v>
      </c>
      <c r="H23" s="618"/>
      <c r="I23" s="618"/>
      <c r="J23" s="208" t="s">
        <v>764</v>
      </c>
      <c r="K23" s="19"/>
      <c r="L23" s="19"/>
      <c r="M23" s="20"/>
      <c r="N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s="202" customFormat="1" ht="18.95" hidden="1" customHeight="1" x14ac:dyDescent="0.2">
      <c r="A24" s="209" t="s">
        <v>3</v>
      </c>
      <c r="B24" s="209" t="s">
        <v>16</v>
      </c>
      <c r="C24" s="615" t="s">
        <v>767</v>
      </c>
      <c r="D24" s="615" t="s">
        <v>768</v>
      </c>
      <c r="E24" s="615" t="s">
        <v>769</v>
      </c>
      <c r="F24" s="619" t="s">
        <v>770</v>
      </c>
      <c r="G24" s="624" t="s">
        <v>21</v>
      </c>
      <c r="H24" s="625"/>
      <c r="I24" s="625"/>
      <c r="J24" s="210" t="s">
        <v>765</v>
      </c>
      <c r="K24" s="19"/>
      <c r="L24" s="19"/>
      <c r="M24" s="20"/>
      <c r="N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s="202" customFormat="1" ht="18.95" hidden="1" customHeight="1" x14ac:dyDescent="0.2">
      <c r="A25" s="211"/>
      <c r="B25" s="211" t="s">
        <v>4</v>
      </c>
      <c r="C25" s="616"/>
      <c r="D25" s="616"/>
      <c r="E25" s="616"/>
      <c r="F25" s="620"/>
      <c r="G25" s="533" t="s">
        <v>19</v>
      </c>
      <c r="H25" s="533" t="s">
        <v>12</v>
      </c>
      <c r="I25" s="534" t="s">
        <v>20</v>
      </c>
      <c r="J25" s="212"/>
      <c r="K25" s="19"/>
      <c r="L25" s="19"/>
      <c r="M25" s="20"/>
      <c r="N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s="202" customFormat="1" ht="18.95" customHeight="1" x14ac:dyDescent="0.2">
      <c r="A26" s="230"/>
      <c r="B26" s="12" t="s">
        <v>271</v>
      </c>
      <c r="C26" s="13"/>
      <c r="D26" s="12"/>
      <c r="E26" s="13"/>
      <c r="F26" s="13"/>
      <c r="G26" s="37"/>
      <c r="H26" s="37"/>
      <c r="I26" s="37"/>
      <c r="J26" s="37"/>
      <c r="K26" s="19"/>
      <c r="L26" s="19"/>
      <c r="M26" s="20"/>
      <c r="N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s="202" customFormat="1" ht="18.95" customHeight="1" x14ac:dyDescent="0.2">
      <c r="A27" s="230"/>
      <c r="B27" s="12" t="s">
        <v>272</v>
      </c>
      <c r="C27" s="13"/>
      <c r="D27" s="12"/>
      <c r="E27" s="13"/>
      <c r="F27" s="13"/>
      <c r="G27" s="37"/>
      <c r="H27" s="37"/>
      <c r="I27" s="37"/>
      <c r="J27" s="37"/>
      <c r="K27" s="19"/>
      <c r="L27" s="19"/>
      <c r="M27" s="20"/>
      <c r="N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s="202" customFormat="1" ht="18.95" customHeight="1" x14ac:dyDescent="0.2">
      <c r="A28" s="230"/>
      <c r="B28" s="12" t="s">
        <v>274</v>
      </c>
      <c r="C28" s="13"/>
      <c r="D28" s="12"/>
      <c r="E28" s="13"/>
      <c r="F28" s="13"/>
      <c r="G28" s="37"/>
      <c r="H28" s="37"/>
      <c r="I28" s="37"/>
      <c r="J28" s="37"/>
      <c r="K28" s="19"/>
      <c r="L28" s="19"/>
      <c r="M28" s="20"/>
      <c r="N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s="202" customFormat="1" ht="18.95" customHeight="1" x14ac:dyDescent="0.2">
      <c r="A29" s="215"/>
      <c r="B29" s="12" t="s">
        <v>275</v>
      </c>
      <c r="C29" s="13"/>
      <c r="D29" s="12"/>
      <c r="E29" s="13"/>
      <c r="F29" s="13"/>
      <c r="G29" s="37"/>
      <c r="H29" s="37"/>
      <c r="I29" s="37"/>
      <c r="J29" s="37"/>
      <c r="K29" s="19"/>
      <c r="L29" s="19"/>
      <c r="M29" s="20"/>
      <c r="N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s="202" customFormat="1" ht="9" customHeight="1" x14ac:dyDescent="0.2">
      <c r="A30" s="215"/>
      <c r="B30" s="12"/>
      <c r="C30" s="13"/>
      <c r="D30" s="12"/>
      <c r="E30" s="13"/>
      <c r="F30" s="13"/>
      <c r="G30" s="37"/>
      <c r="H30" s="37"/>
      <c r="I30" s="37"/>
      <c r="J30" s="37"/>
      <c r="K30" s="19"/>
      <c r="L30" s="19"/>
      <c r="M30" s="20"/>
      <c r="N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s="202" customFormat="1" ht="18.95" customHeight="1" x14ac:dyDescent="0.2">
      <c r="A31" s="216"/>
      <c r="B31" s="18"/>
      <c r="C31" s="51"/>
      <c r="D31" s="18"/>
      <c r="E31" s="51"/>
      <c r="F31" s="51"/>
      <c r="G31" s="50"/>
      <c r="H31" s="50"/>
      <c r="I31" s="50"/>
      <c r="J31" s="50"/>
      <c r="K31" s="19"/>
      <c r="L31" s="19"/>
      <c r="M31" s="20"/>
      <c r="N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s="202" customFormat="1" ht="18.95" customHeight="1" x14ac:dyDescent="0.2">
      <c r="A32" s="207" t="s">
        <v>797</v>
      </c>
      <c r="B32" s="207" t="s">
        <v>798</v>
      </c>
      <c r="C32" s="612" t="s">
        <v>766</v>
      </c>
      <c r="D32" s="613"/>
      <c r="E32" s="613"/>
      <c r="F32" s="614"/>
      <c r="G32" s="617" t="s">
        <v>799</v>
      </c>
      <c r="H32" s="618"/>
      <c r="I32" s="618"/>
      <c r="J32" s="208" t="s">
        <v>764</v>
      </c>
      <c r="K32" s="19"/>
      <c r="L32" s="19"/>
      <c r="M32" s="19"/>
      <c r="N32" s="19"/>
      <c r="O32" s="19"/>
      <c r="P32" s="19"/>
      <c r="Q32" s="19"/>
      <c r="R32" s="19"/>
      <c r="S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s="202" customFormat="1" ht="18.95" customHeight="1" x14ac:dyDescent="0.2">
      <c r="A33" s="209" t="s">
        <v>3</v>
      </c>
      <c r="B33" s="209" t="s">
        <v>16</v>
      </c>
      <c r="C33" s="615" t="s">
        <v>767</v>
      </c>
      <c r="D33" s="615" t="s">
        <v>768</v>
      </c>
      <c r="E33" s="615" t="s">
        <v>769</v>
      </c>
      <c r="F33" s="619" t="s">
        <v>770</v>
      </c>
      <c r="G33" s="624" t="s">
        <v>21</v>
      </c>
      <c r="H33" s="625"/>
      <c r="I33" s="625"/>
      <c r="J33" s="210" t="s">
        <v>765</v>
      </c>
      <c r="K33" s="19"/>
      <c r="L33" s="19"/>
      <c r="M33" s="19"/>
      <c r="N33" s="19"/>
      <c r="O33" s="19"/>
      <c r="P33" s="19"/>
      <c r="Q33" s="19"/>
      <c r="R33" s="19"/>
      <c r="S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s="202" customFormat="1" ht="18.95" customHeight="1" x14ac:dyDescent="0.2">
      <c r="A34" s="211"/>
      <c r="B34" s="211" t="s">
        <v>4</v>
      </c>
      <c r="C34" s="616"/>
      <c r="D34" s="616"/>
      <c r="E34" s="616"/>
      <c r="F34" s="620"/>
      <c r="G34" s="533" t="s">
        <v>19</v>
      </c>
      <c r="H34" s="533" t="s">
        <v>12</v>
      </c>
      <c r="I34" s="534" t="s">
        <v>20</v>
      </c>
      <c r="J34" s="212"/>
      <c r="K34" s="19"/>
      <c r="L34" s="19"/>
      <c r="M34" s="19"/>
      <c r="N34" s="19"/>
      <c r="O34" s="19"/>
      <c r="P34" s="19"/>
      <c r="Q34" s="19"/>
      <c r="R34" s="19"/>
      <c r="S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s="202" customFormat="1" ht="18.95" customHeight="1" x14ac:dyDescent="0.2">
      <c r="A35" s="123" t="s">
        <v>258</v>
      </c>
      <c r="B35" s="12" t="s">
        <v>276</v>
      </c>
      <c r="C35" s="12"/>
      <c r="D35" s="12"/>
      <c r="E35" s="12"/>
      <c r="F35" s="12"/>
      <c r="G35" s="37"/>
      <c r="H35" s="37"/>
      <c r="I35" s="37"/>
      <c r="J35" s="37"/>
      <c r="K35" s="19"/>
      <c r="L35" s="19"/>
      <c r="M35" s="20"/>
      <c r="N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s="202" customFormat="1" ht="18.95" customHeight="1" x14ac:dyDescent="0.2">
      <c r="A36" s="123" t="s">
        <v>262</v>
      </c>
      <c r="B36" s="12" t="s">
        <v>277</v>
      </c>
      <c r="C36" s="12"/>
      <c r="D36" s="12"/>
      <c r="E36" s="12"/>
      <c r="F36" s="12"/>
      <c r="G36" s="37"/>
      <c r="H36" s="37"/>
      <c r="I36" s="37"/>
      <c r="J36" s="37"/>
      <c r="K36" s="19"/>
      <c r="L36" s="19"/>
      <c r="M36" s="20"/>
      <c r="N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s="202" customFormat="1" ht="18.95" customHeight="1" x14ac:dyDescent="0.2">
      <c r="A37" s="123" t="s">
        <v>273</v>
      </c>
      <c r="B37" s="12" t="s">
        <v>278</v>
      </c>
      <c r="C37" s="12"/>
      <c r="D37" s="12"/>
      <c r="E37" s="12"/>
      <c r="F37" s="12"/>
      <c r="G37" s="37"/>
      <c r="H37" s="37"/>
      <c r="I37" s="37"/>
      <c r="J37" s="37"/>
      <c r="K37" s="19"/>
      <c r="L37" s="19"/>
      <c r="M37" s="20"/>
      <c r="N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s="202" customFormat="1" ht="18.95" customHeight="1" x14ac:dyDescent="0.2">
      <c r="A38" s="241"/>
      <c r="B38" s="12" t="s">
        <v>279</v>
      </c>
      <c r="C38" s="12"/>
      <c r="D38" s="12"/>
      <c r="E38" s="12"/>
      <c r="F38" s="12"/>
      <c r="G38" s="37"/>
      <c r="H38" s="37"/>
      <c r="I38" s="37"/>
      <c r="J38" s="37"/>
      <c r="K38" s="19"/>
      <c r="L38" s="19"/>
      <c r="M38" s="20"/>
      <c r="N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s="202" customFormat="1" ht="18.95" customHeight="1" x14ac:dyDescent="0.2">
      <c r="A39" s="241"/>
      <c r="B39" s="12" t="s">
        <v>280</v>
      </c>
      <c r="C39" s="12"/>
      <c r="D39" s="12"/>
      <c r="E39" s="12"/>
      <c r="F39" s="12"/>
      <c r="G39" s="37"/>
      <c r="H39" s="37"/>
      <c r="I39" s="37"/>
      <c r="J39" s="37"/>
      <c r="K39" s="19"/>
      <c r="L39" s="19"/>
      <c r="M39" s="20"/>
      <c r="N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202" customFormat="1" ht="18.95" customHeight="1" x14ac:dyDescent="0.2">
      <c r="A40" s="132"/>
      <c r="B40" s="12" t="s">
        <v>281</v>
      </c>
      <c r="C40" s="12"/>
      <c r="D40" s="12"/>
      <c r="E40" s="12"/>
      <c r="F40" s="12"/>
      <c r="G40" s="37"/>
      <c r="H40" s="37"/>
      <c r="I40" s="37"/>
      <c r="J40" s="143" t="s">
        <v>827</v>
      </c>
      <c r="K40" s="19"/>
      <c r="L40" s="19"/>
      <c r="M40" s="20"/>
      <c r="N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s="202" customFormat="1" ht="18.95" customHeight="1" x14ac:dyDescent="0.2">
      <c r="A41" s="123"/>
      <c r="B41" s="12" t="s">
        <v>282</v>
      </c>
      <c r="C41" s="12"/>
      <c r="D41" s="12"/>
      <c r="E41" s="12"/>
      <c r="F41" s="12"/>
      <c r="G41" s="37"/>
      <c r="H41" s="37"/>
      <c r="I41" s="37"/>
      <c r="J41" s="143" t="s">
        <v>946</v>
      </c>
      <c r="K41" s="19"/>
      <c r="L41" s="19"/>
      <c r="M41" s="20"/>
      <c r="N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202" customFormat="1" ht="18.95" customHeight="1" x14ac:dyDescent="0.2">
      <c r="A42" s="123"/>
      <c r="B42" s="544" t="s">
        <v>826</v>
      </c>
      <c r="C42" s="545" t="s">
        <v>5</v>
      </c>
      <c r="D42" s="546">
        <v>10</v>
      </c>
      <c r="E42" s="545" t="s">
        <v>5</v>
      </c>
      <c r="F42" s="545" t="s">
        <v>5</v>
      </c>
      <c r="G42" s="547"/>
      <c r="H42" s="547"/>
      <c r="I42" s="547"/>
      <c r="J42" s="547" t="s">
        <v>1268</v>
      </c>
      <c r="K42" s="19"/>
      <c r="L42" s="19"/>
      <c r="M42" s="20"/>
      <c r="N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s="394" customFormat="1" ht="15" customHeight="1" x14ac:dyDescent="0.2">
      <c r="A43" s="403"/>
      <c r="B43" s="404"/>
      <c r="C43" s="390"/>
      <c r="D43" s="391"/>
      <c r="E43" s="390"/>
      <c r="F43" s="390"/>
      <c r="G43" s="392"/>
      <c r="H43" s="392"/>
      <c r="I43" s="392"/>
      <c r="J43" s="392"/>
      <c r="K43" s="393"/>
      <c r="L43" s="393"/>
      <c r="M43" s="405"/>
      <c r="N43" s="393"/>
      <c r="W43" s="393"/>
      <c r="X43" s="393"/>
      <c r="Y43" s="393"/>
      <c r="Z43" s="393"/>
      <c r="AA43" s="393"/>
      <c r="AB43" s="393"/>
      <c r="AC43" s="393"/>
      <c r="AD43" s="393"/>
      <c r="AE43" s="393"/>
    </row>
    <row r="44" spans="1:31" s="202" customFormat="1" ht="18.95" customHeight="1" x14ac:dyDescent="0.2">
      <c r="A44" s="14" t="s">
        <v>283</v>
      </c>
      <c r="B44" s="12" t="s">
        <v>284</v>
      </c>
      <c r="C44" s="13"/>
      <c r="D44" s="13"/>
      <c r="E44" s="13"/>
      <c r="F44" s="13"/>
      <c r="G44" s="37"/>
      <c r="H44" s="37"/>
      <c r="I44" s="37"/>
      <c r="J44" s="37"/>
      <c r="K44" s="19" t="s">
        <v>285</v>
      </c>
      <c r="L44" s="19"/>
      <c r="M44" s="19"/>
      <c r="N44" s="19"/>
      <c r="Q44" s="19"/>
      <c r="R44" s="19"/>
      <c r="S44" s="19" t="s">
        <v>286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s="202" customFormat="1" ht="18.95" customHeight="1" x14ac:dyDescent="0.2">
      <c r="A45" s="14" t="s">
        <v>287</v>
      </c>
      <c r="B45" s="12" t="s">
        <v>288</v>
      </c>
      <c r="C45" s="12"/>
      <c r="D45" s="12"/>
      <c r="E45" s="12"/>
      <c r="F45" s="12"/>
      <c r="G45" s="37"/>
      <c r="H45" s="37"/>
      <c r="I45" s="37"/>
      <c r="J45" s="37"/>
      <c r="K45" s="19" t="s">
        <v>289</v>
      </c>
      <c r="L45" s="19"/>
      <c r="M45" s="19"/>
      <c r="N45" s="19"/>
      <c r="Q45" s="19"/>
      <c r="R45" s="19"/>
      <c r="S45" s="19" t="s">
        <v>290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s="202" customFormat="1" ht="18.95" customHeight="1" x14ac:dyDescent="0.2">
      <c r="A46" s="241" t="s">
        <v>291</v>
      </c>
      <c r="B46" s="12" t="s">
        <v>292</v>
      </c>
      <c r="C46" s="80"/>
      <c r="D46" s="80"/>
      <c r="E46" s="80"/>
      <c r="F46" s="80"/>
      <c r="G46" s="37"/>
      <c r="H46" s="37"/>
      <c r="I46" s="37"/>
      <c r="J46" s="37"/>
      <c r="K46" s="19" t="s">
        <v>289</v>
      </c>
      <c r="L46" s="19" t="s">
        <v>293</v>
      </c>
      <c r="M46" s="19"/>
      <c r="N46" s="19"/>
      <c r="Q46" s="19"/>
      <c r="R46" s="19"/>
      <c r="S46" s="19" t="s">
        <v>294</v>
      </c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s="202" customFormat="1" ht="18.95" customHeight="1" x14ac:dyDescent="0.2">
      <c r="A47" s="113"/>
      <c r="B47" s="14" t="s">
        <v>1114</v>
      </c>
      <c r="C47" s="13" t="s">
        <v>5</v>
      </c>
      <c r="D47" s="13" t="s">
        <v>5</v>
      </c>
      <c r="E47" s="13" t="s">
        <v>5</v>
      </c>
      <c r="F47" s="306">
        <v>37</v>
      </c>
      <c r="G47" s="37">
        <v>0.2</v>
      </c>
      <c r="H47" s="37"/>
      <c r="I47" s="37"/>
      <c r="J47" s="143" t="s">
        <v>827</v>
      </c>
      <c r="K47" s="74"/>
      <c r="L47" s="19" t="s">
        <v>296</v>
      </c>
      <c r="M47" s="19"/>
      <c r="N47" s="19"/>
      <c r="O47" s="19"/>
      <c r="P47" s="19"/>
      <c r="Q47" s="19"/>
      <c r="R47" s="19"/>
      <c r="S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s="202" customFormat="1" ht="18" customHeight="1" x14ac:dyDescent="0.2">
      <c r="A48" s="242"/>
      <c r="B48" s="18"/>
      <c r="C48" s="538"/>
      <c r="D48" s="104"/>
      <c r="E48" s="104"/>
      <c r="F48" s="104"/>
      <c r="G48" s="50"/>
      <c r="H48" s="50"/>
      <c r="I48" s="50"/>
      <c r="J48" s="156" t="s">
        <v>828</v>
      </c>
      <c r="K48" s="19" t="s">
        <v>297</v>
      </c>
      <c r="L48" s="19"/>
      <c r="M48" s="19"/>
      <c r="N48" s="19"/>
      <c r="O48" s="19"/>
      <c r="P48" s="19"/>
      <c r="Q48" s="19"/>
      <c r="R48" s="19"/>
      <c r="S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s="202" customFormat="1" ht="30.75" customHeight="1" x14ac:dyDescent="0.35">
      <c r="A49" s="106"/>
      <c r="B49" s="549" t="s">
        <v>575</v>
      </c>
      <c r="C49" s="539"/>
      <c r="D49" s="109"/>
      <c r="E49" s="109"/>
      <c r="F49" s="109"/>
      <c r="G49" s="83"/>
      <c r="H49" s="83"/>
      <c r="I49" s="83"/>
      <c r="J49" s="78"/>
      <c r="K49" s="19"/>
      <c r="L49" s="19"/>
      <c r="M49" s="19"/>
      <c r="N49" s="19"/>
      <c r="O49" s="19"/>
      <c r="P49" s="19"/>
      <c r="Q49" s="19"/>
      <c r="R49" s="19"/>
      <c r="S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s="202" customFormat="1" ht="18.95" customHeight="1" x14ac:dyDescent="0.2">
      <c r="A50" s="540"/>
      <c r="B50" s="281" t="s">
        <v>576</v>
      </c>
      <c r="C50" s="541"/>
      <c r="D50" s="542"/>
      <c r="E50" s="542"/>
      <c r="F50" s="542"/>
      <c r="G50" s="543"/>
      <c r="H50" s="543"/>
      <c r="I50" s="543"/>
      <c r="J50" s="543"/>
      <c r="K50" s="19"/>
      <c r="L50" s="19"/>
      <c r="M50" s="19"/>
      <c r="N50" s="19"/>
      <c r="O50" s="19"/>
      <c r="P50" s="19"/>
      <c r="Q50" s="19"/>
      <c r="R50" s="19"/>
      <c r="S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s="202" customFormat="1" ht="18.95" customHeight="1" x14ac:dyDescent="0.2">
      <c r="A51" s="207" t="s">
        <v>797</v>
      </c>
      <c r="B51" s="207" t="s">
        <v>798</v>
      </c>
      <c r="C51" s="612" t="s">
        <v>766</v>
      </c>
      <c r="D51" s="613"/>
      <c r="E51" s="613"/>
      <c r="F51" s="614"/>
      <c r="G51" s="617" t="s">
        <v>799</v>
      </c>
      <c r="H51" s="618"/>
      <c r="I51" s="618"/>
      <c r="J51" s="208" t="s">
        <v>764</v>
      </c>
      <c r="K51" s="19"/>
      <c r="L51" s="19"/>
      <c r="M51" s="19"/>
      <c r="N51" s="19"/>
      <c r="O51" s="19"/>
      <c r="P51" s="19"/>
      <c r="Q51" s="19"/>
      <c r="R51" s="19"/>
      <c r="S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s="202" customFormat="1" ht="18.95" customHeight="1" x14ac:dyDescent="0.2">
      <c r="A52" s="209" t="s">
        <v>3</v>
      </c>
      <c r="B52" s="209" t="s">
        <v>16</v>
      </c>
      <c r="C52" s="615" t="s">
        <v>767</v>
      </c>
      <c r="D52" s="615" t="s">
        <v>768</v>
      </c>
      <c r="E52" s="615" t="s">
        <v>769</v>
      </c>
      <c r="F52" s="619" t="s">
        <v>770</v>
      </c>
      <c r="G52" s="624" t="s">
        <v>21</v>
      </c>
      <c r="H52" s="625"/>
      <c r="I52" s="625"/>
      <c r="J52" s="210" t="s">
        <v>765</v>
      </c>
      <c r="K52" s="19"/>
      <c r="L52" s="19"/>
      <c r="M52" s="19"/>
      <c r="N52" s="19"/>
      <c r="O52" s="19"/>
      <c r="P52" s="19"/>
      <c r="Q52" s="19"/>
      <c r="R52" s="19"/>
      <c r="S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s="202" customFormat="1" ht="18.95" customHeight="1" x14ac:dyDescent="0.2">
      <c r="A53" s="211"/>
      <c r="B53" s="211" t="s">
        <v>4</v>
      </c>
      <c r="C53" s="616"/>
      <c r="D53" s="616"/>
      <c r="E53" s="616"/>
      <c r="F53" s="620"/>
      <c r="G53" s="533" t="s">
        <v>19</v>
      </c>
      <c r="H53" s="533" t="s">
        <v>12</v>
      </c>
      <c r="I53" s="534" t="s">
        <v>20</v>
      </c>
      <c r="J53" s="212"/>
      <c r="K53" s="19"/>
      <c r="L53" s="19"/>
      <c r="M53" s="19"/>
      <c r="N53" s="19"/>
      <c r="O53" s="19"/>
      <c r="P53" s="19"/>
      <c r="Q53" s="19"/>
      <c r="R53" s="19"/>
      <c r="S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s="229" customFormat="1" ht="18.95" customHeight="1" x14ac:dyDescent="0.2">
      <c r="A54" s="14" t="s">
        <v>581</v>
      </c>
      <c r="B54" s="12" t="s">
        <v>582</v>
      </c>
      <c r="C54" s="13"/>
      <c r="D54" s="13"/>
      <c r="E54" s="13"/>
      <c r="F54" s="13"/>
      <c r="G54" s="37"/>
      <c r="H54" s="37"/>
      <c r="I54" s="37"/>
      <c r="J54" s="37"/>
      <c r="L54" s="74" t="s">
        <v>583</v>
      </c>
      <c r="M54" s="74"/>
    </row>
    <row r="55" spans="1:31" s="229" customFormat="1" ht="18.95" customHeight="1" x14ac:dyDescent="0.2">
      <c r="A55" s="14" t="s">
        <v>584</v>
      </c>
      <c r="B55" s="12" t="s">
        <v>585</v>
      </c>
      <c r="C55" s="8"/>
      <c r="D55" s="13"/>
      <c r="E55" s="8"/>
      <c r="F55" s="8"/>
      <c r="G55" s="37"/>
      <c r="H55" s="37"/>
      <c r="I55" s="37"/>
      <c r="J55" s="37"/>
      <c r="L55" s="74" t="s">
        <v>586</v>
      </c>
      <c r="M55" s="74"/>
    </row>
    <row r="56" spans="1:31" s="229" customFormat="1" ht="18.95" customHeight="1" x14ac:dyDescent="0.2">
      <c r="A56" s="12"/>
      <c r="B56" s="12" t="s">
        <v>587</v>
      </c>
      <c r="C56" s="12"/>
      <c r="D56" s="12"/>
      <c r="E56" s="12"/>
      <c r="F56" s="12"/>
      <c r="G56" s="37"/>
      <c r="H56" s="37"/>
      <c r="I56" s="37"/>
      <c r="J56" s="37"/>
      <c r="L56" s="20" t="s">
        <v>588</v>
      </c>
      <c r="M56" s="19"/>
    </row>
    <row r="57" spans="1:31" s="229" customFormat="1" ht="18.95" customHeight="1" x14ac:dyDescent="0.2">
      <c r="A57" s="9"/>
      <c r="B57" s="14" t="s">
        <v>589</v>
      </c>
      <c r="C57" s="13" t="s">
        <v>5</v>
      </c>
      <c r="D57" s="13">
        <v>1</v>
      </c>
      <c r="E57" s="13" t="s">
        <v>5</v>
      </c>
      <c r="F57" s="13">
        <v>1</v>
      </c>
      <c r="G57" s="37">
        <v>4.0000000000000001E-3</v>
      </c>
      <c r="H57" s="37"/>
      <c r="I57" s="37"/>
      <c r="J57" s="37" t="s">
        <v>946</v>
      </c>
    </row>
    <row r="58" spans="1:31" s="202" customFormat="1" ht="11.25" customHeight="1" x14ac:dyDescent="0.2">
      <c r="A58" s="167"/>
      <c r="B58" s="18"/>
      <c r="C58" s="273"/>
      <c r="D58" s="18"/>
      <c r="E58" s="18"/>
      <c r="F58" s="18"/>
      <c r="G58" s="50"/>
      <c r="H58" s="50"/>
      <c r="I58" s="50"/>
      <c r="J58" s="352"/>
      <c r="K58" s="157"/>
      <c r="L58" s="157"/>
      <c r="M58" s="19"/>
      <c r="N58" s="19"/>
      <c r="O58" s="19"/>
      <c r="P58" s="19"/>
      <c r="Q58" s="19"/>
      <c r="R58" s="19"/>
      <c r="S58" s="19"/>
      <c r="T58" s="19"/>
      <c r="U58" s="115"/>
      <c r="V58" s="115"/>
      <c r="W58" s="115"/>
      <c r="X58" s="115"/>
      <c r="Y58" s="214"/>
      <c r="Z58" s="214"/>
      <c r="AA58" s="214"/>
      <c r="AB58" s="214"/>
      <c r="AC58" s="214"/>
      <c r="AD58" s="214"/>
      <c r="AE58" s="214"/>
    </row>
    <row r="59" spans="1:31" s="202" customFormat="1" ht="18.95" customHeight="1" x14ac:dyDescent="0.2">
      <c r="A59" s="207" t="s">
        <v>797</v>
      </c>
      <c r="B59" s="207" t="s">
        <v>798</v>
      </c>
      <c r="C59" s="612" t="s">
        <v>766</v>
      </c>
      <c r="D59" s="613"/>
      <c r="E59" s="613"/>
      <c r="F59" s="614"/>
      <c r="G59" s="617" t="s">
        <v>799</v>
      </c>
      <c r="H59" s="618"/>
      <c r="I59" s="618"/>
      <c r="J59" s="208" t="s">
        <v>764</v>
      </c>
      <c r="K59" s="19"/>
      <c r="L59" s="19"/>
      <c r="M59" s="19"/>
      <c r="N59" s="19"/>
      <c r="O59" s="19"/>
      <c r="P59" s="19"/>
      <c r="Q59" s="19"/>
      <c r="R59" s="19"/>
      <c r="S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202" customFormat="1" ht="18.95" customHeight="1" x14ac:dyDescent="0.2">
      <c r="A60" s="209" t="s">
        <v>3</v>
      </c>
      <c r="B60" s="209" t="s">
        <v>16</v>
      </c>
      <c r="C60" s="615" t="s">
        <v>767</v>
      </c>
      <c r="D60" s="615" t="s">
        <v>768</v>
      </c>
      <c r="E60" s="615" t="s">
        <v>769</v>
      </c>
      <c r="F60" s="619" t="s">
        <v>770</v>
      </c>
      <c r="G60" s="624" t="s">
        <v>21</v>
      </c>
      <c r="H60" s="625"/>
      <c r="I60" s="625"/>
      <c r="J60" s="210" t="s">
        <v>765</v>
      </c>
      <c r="K60" s="19"/>
      <c r="L60" s="19"/>
      <c r="M60" s="19"/>
      <c r="N60" s="19"/>
      <c r="O60" s="19"/>
      <c r="P60" s="19"/>
      <c r="Q60" s="19"/>
      <c r="R60" s="19"/>
      <c r="S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202" customFormat="1" ht="18.95" customHeight="1" x14ac:dyDescent="0.2">
      <c r="A61" s="211"/>
      <c r="B61" s="211" t="s">
        <v>4</v>
      </c>
      <c r="C61" s="616"/>
      <c r="D61" s="616"/>
      <c r="E61" s="616"/>
      <c r="F61" s="620"/>
      <c r="G61" s="533" t="s">
        <v>19</v>
      </c>
      <c r="H61" s="533" t="s">
        <v>12</v>
      </c>
      <c r="I61" s="534" t="s">
        <v>20</v>
      </c>
      <c r="J61" s="212"/>
      <c r="K61" s="19"/>
      <c r="L61" s="19"/>
      <c r="M61" s="19"/>
      <c r="N61" s="19"/>
      <c r="O61" s="19"/>
      <c r="P61" s="19"/>
      <c r="Q61" s="19"/>
      <c r="R61" s="19"/>
      <c r="S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229" customFormat="1" ht="18.75" x14ac:dyDescent="0.2">
      <c r="A62" s="14" t="s">
        <v>889</v>
      </c>
      <c r="B62" s="12" t="s">
        <v>924</v>
      </c>
      <c r="C62" s="13"/>
      <c r="D62" s="13"/>
      <c r="E62" s="8"/>
      <c r="F62" s="8"/>
      <c r="G62" s="307"/>
      <c r="H62" s="307"/>
      <c r="I62" s="307"/>
      <c r="J62" s="37"/>
    </row>
    <row r="63" spans="1:31" s="229" customFormat="1" ht="18.75" x14ac:dyDescent="0.2">
      <c r="A63" s="14" t="s">
        <v>692</v>
      </c>
      <c r="B63" s="12" t="s">
        <v>693</v>
      </c>
      <c r="C63" s="8"/>
      <c r="D63" s="12"/>
      <c r="E63" s="8"/>
      <c r="F63" s="8"/>
      <c r="G63" s="307"/>
      <c r="H63" s="307"/>
      <c r="I63" s="307"/>
      <c r="J63" s="307"/>
    </row>
    <row r="64" spans="1:31" s="229" customFormat="1" ht="18.75" x14ac:dyDescent="0.2">
      <c r="A64" s="12"/>
      <c r="B64" s="14" t="s">
        <v>860</v>
      </c>
      <c r="C64" s="13">
        <v>1</v>
      </c>
      <c r="D64" s="13">
        <v>1</v>
      </c>
      <c r="E64" s="13">
        <v>1</v>
      </c>
      <c r="F64" s="13">
        <v>1</v>
      </c>
      <c r="G64" s="307"/>
      <c r="H64" s="307"/>
      <c r="I64" s="307"/>
      <c r="J64" s="307" t="s">
        <v>946</v>
      </c>
    </row>
    <row r="65" spans="1:20" s="229" customFormat="1" ht="18.75" x14ac:dyDescent="0.2">
      <c r="A65" s="18"/>
      <c r="B65" s="18"/>
      <c r="C65" s="54"/>
      <c r="D65" s="54"/>
      <c r="E65" s="54"/>
      <c r="F65" s="54"/>
      <c r="G65" s="352"/>
      <c r="H65" s="352"/>
      <c r="I65" s="352"/>
      <c r="J65" s="352"/>
    </row>
    <row r="66" spans="1:20" s="3" customFormat="1" ht="18.95" customHeight="1" x14ac:dyDescent="0.2">
      <c r="A66" s="14" t="s">
        <v>891</v>
      </c>
      <c r="B66" s="12" t="s">
        <v>922</v>
      </c>
      <c r="C66" s="13"/>
      <c r="D66" s="13"/>
      <c r="E66" s="8"/>
      <c r="F66" s="8"/>
      <c r="G66" s="37"/>
      <c r="H66" s="37"/>
      <c r="I66" s="37"/>
      <c r="J66" s="37"/>
      <c r="K66" s="3" t="s">
        <v>699</v>
      </c>
      <c r="M66" s="20"/>
      <c r="N66" s="20"/>
      <c r="O66" s="20"/>
      <c r="P66" s="21"/>
      <c r="Q66" s="21"/>
      <c r="R66" s="21"/>
      <c r="S66" s="21"/>
      <c r="T66" s="21"/>
    </row>
    <row r="67" spans="1:20" s="3" customFormat="1" ht="18.95" customHeight="1" x14ac:dyDescent="0.2">
      <c r="A67" s="269" t="s">
        <v>700</v>
      </c>
      <c r="B67" s="12" t="s">
        <v>701</v>
      </c>
      <c r="C67" s="8"/>
      <c r="D67" s="12"/>
      <c r="E67" s="8"/>
      <c r="F67" s="8"/>
      <c r="G67" s="37"/>
      <c r="H67" s="37"/>
      <c r="I67" s="37"/>
      <c r="J67" s="37"/>
      <c r="K67" s="178" t="s">
        <v>702</v>
      </c>
      <c r="M67" s="20"/>
      <c r="N67" s="20"/>
      <c r="O67" s="20"/>
      <c r="P67" s="21"/>
      <c r="Q67" s="21"/>
      <c r="R67" s="21"/>
      <c r="S67" s="21"/>
      <c r="T67" s="21"/>
    </row>
    <row r="68" spans="1:20" s="3" customFormat="1" ht="18.95" customHeight="1" x14ac:dyDescent="0.2">
      <c r="A68" s="14" t="s">
        <v>703</v>
      </c>
      <c r="B68" s="14" t="s">
        <v>862</v>
      </c>
      <c r="C68" s="8">
        <v>1</v>
      </c>
      <c r="D68" s="8">
        <v>1</v>
      </c>
      <c r="E68" s="8">
        <v>1</v>
      </c>
      <c r="F68" s="8">
        <v>1</v>
      </c>
      <c r="G68" s="37">
        <v>4.0000000000000001E-3</v>
      </c>
      <c r="H68" s="37"/>
      <c r="I68" s="37"/>
      <c r="J68" s="307" t="s">
        <v>946</v>
      </c>
      <c r="K68" s="265" t="s">
        <v>704</v>
      </c>
      <c r="M68" s="20"/>
      <c r="N68" s="20"/>
      <c r="O68" s="20"/>
      <c r="P68" s="21"/>
      <c r="Q68" s="21"/>
      <c r="R68" s="21"/>
      <c r="S68" s="21"/>
      <c r="T68" s="21"/>
    </row>
    <row r="69" spans="1:20" s="3" customFormat="1" ht="18.95" customHeight="1" x14ac:dyDescent="0.2">
      <c r="A69" s="12" t="s">
        <v>705</v>
      </c>
      <c r="B69" s="13" t="s">
        <v>861</v>
      </c>
      <c r="C69" s="12"/>
      <c r="D69" s="12"/>
      <c r="E69" s="12"/>
      <c r="F69" s="12"/>
      <c r="G69" s="37"/>
      <c r="H69" s="37"/>
      <c r="I69" s="37"/>
      <c r="J69" s="37"/>
      <c r="L69" s="161"/>
      <c r="M69" s="20"/>
      <c r="N69" s="20"/>
      <c r="O69" s="20"/>
      <c r="P69" s="21"/>
      <c r="Q69" s="21"/>
      <c r="R69" s="21"/>
      <c r="S69" s="21"/>
      <c r="T69" s="21"/>
    </row>
    <row r="70" spans="1:20" s="3" customFormat="1" ht="18.95" customHeight="1" x14ac:dyDescent="0.2">
      <c r="A70" s="51"/>
      <c r="B70" s="18"/>
      <c r="C70" s="18"/>
      <c r="D70" s="18"/>
      <c r="E70" s="18"/>
      <c r="F70" s="18"/>
      <c r="G70" s="50"/>
      <c r="H70" s="50"/>
      <c r="I70" s="50"/>
      <c r="J70" s="50"/>
      <c r="L70" s="179"/>
      <c r="M70" s="20"/>
      <c r="N70" s="20"/>
      <c r="O70" s="20"/>
      <c r="P70" s="21"/>
      <c r="Q70" s="21"/>
      <c r="R70" s="21"/>
      <c r="S70" s="21"/>
      <c r="T70" s="21"/>
    </row>
    <row r="71" spans="1:20" s="3" customFormat="1" ht="18.95" customHeight="1" x14ac:dyDescent="0.2">
      <c r="A71" s="14" t="s">
        <v>893</v>
      </c>
      <c r="B71" s="12" t="s">
        <v>920</v>
      </c>
      <c r="C71" s="13"/>
      <c r="D71" s="13"/>
      <c r="E71" s="8"/>
      <c r="F71" s="8"/>
      <c r="G71" s="37"/>
      <c r="H71" s="37"/>
      <c r="I71" s="37"/>
      <c r="J71" s="37"/>
      <c r="K71" s="17" t="s">
        <v>710</v>
      </c>
      <c r="L71" s="157"/>
      <c r="M71" s="19"/>
      <c r="N71" s="19"/>
      <c r="O71" s="19"/>
      <c r="P71" s="21"/>
      <c r="Q71" s="21"/>
      <c r="R71" s="21"/>
      <c r="S71" s="21"/>
      <c r="T71" s="21"/>
    </row>
    <row r="72" spans="1:20" s="3" customFormat="1" ht="18.95" customHeight="1" x14ac:dyDescent="0.2">
      <c r="A72" s="13" t="s">
        <v>711</v>
      </c>
      <c r="B72" s="33" t="s">
        <v>712</v>
      </c>
      <c r="C72" s="8"/>
      <c r="D72" s="12"/>
      <c r="E72" s="8"/>
      <c r="F72" s="8"/>
      <c r="G72" s="37"/>
      <c r="H72" s="37"/>
      <c r="I72" s="37"/>
      <c r="J72" s="37"/>
      <c r="K72" s="19"/>
      <c r="L72" s="157"/>
      <c r="M72" s="19"/>
      <c r="N72" s="19"/>
      <c r="O72" s="19"/>
      <c r="P72" s="21"/>
      <c r="Q72" s="21"/>
      <c r="R72" s="21"/>
      <c r="S72" s="21"/>
      <c r="T72" s="21"/>
    </row>
    <row r="73" spans="1:20" s="3" customFormat="1" ht="18.95" customHeight="1" x14ac:dyDescent="0.2">
      <c r="A73" s="14" t="s">
        <v>703</v>
      </c>
      <c r="B73" s="123" t="s">
        <v>713</v>
      </c>
      <c r="C73" s="8" t="s">
        <v>5</v>
      </c>
      <c r="D73" s="8" t="s">
        <v>5</v>
      </c>
      <c r="E73" s="8">
        <v>1</v>
      </c>
      <c r="F73" s="8">
        <v>1</v>
      </c>
      <c r="G73" s="37">
        <v>4.0000000000000001E-3</v>
      </c>
      <c r="H73" s="37"/>
      <c r="I73" s="37"/>
      <c r="J73" s="307" t="s">
        <v>946</v>
      </c>
      <c r="K73" s="115"/>
      <c r="L73" s="252"/>
      <c r="M73" s="19"/>
      <c r="N73" s="19"/>
      <c r="O73" s="19"/>
      <c r="P73" s="21"/>
      <c r="Q73" s="21"/>
      <c r="R73" s="21"/>
      <c r="S73" s="21"/>
      <c r="T73" s="21"/>
    </row>
    <row r="74" spans="1:20" s="3" customFormat="1" ht="18.95" customHeight="1" x14ac:dyDescent="0.2">
      <c r="A74" s="12" t="s">
        <v>705</v>
      </c>
      <c r="B74" s="123" t="s">
        <v>863</v>
      </c>
      <c r="C74" s="12"/>
      <c r="D74" s="12"/>
      <c r="E74" s="12"/>
      <c r="F74" s="12"/>
      <c r="G74" s="37"/>
      <c r="H74" s="37"/>
      <c r="I74" s="37"/>
      <c r="J74" s="37"/>
      <c r="K74" s="115"/>
      <c r="L74" s="157"/>
      <c r="M74" s="19"/>
      <c r="N74" s="19"/>
      <c r="O74" s="19"/>
      <c r="P74" s="21"/>
      <c r="Q74" s="21"/>
      <c r="R74" s="21"/>
      <c r="S74" s="21"/>
      <c r="T74" s="21"/>
    </row>
    <row r="75" spans="1:20" ht="18.75" x14ac:dyDescent="0.2">
      <c r="A75" s="18"/>
      <c r="B75" s="18"/>
      <c r="C75" s="18"/>
      <c r="D75" s="18"/>
      <c r="E75" s="18"/>
      <c r="F75" s="18"/>
      <c r="G75" s="82"/>
      <c r="H75" s="82"/>
      <c r="I75" s="82"/>
      <c r="J75" s="82"/>
    </row>
    <row r="76" spans="1:20" s="3" customFormat="1" ht="18.95" customHeight="1" x14ac:dyDescent="0.2">
      <c r="A76" s="14" t="s">
        <v>896</v>
      </c>
      <c r="B76" s="12" t="s">
        <v>916</v>
      </c>
      <c r="C76" s="13"/>
      <c r="D76" s="13"/>
      <c r="E76" s="8"/>
      <c r="F76" s="8"/>
      <c r="G76" s="37"/>
      <c r="H76" s="37"/>
      <c r="I76" s="37"/>
      <c r="J76" s="37"/>
      <c r="K76" s="20"/>
      <c r="L76" s="20"/>
      <c r="M76" s="19"/>
      <c r="N76" s="21"/>
      <c r="O76" s="21"/>
      <c r="P76" s="21"/>
      <c r="Q76" s="21"/>
      <c r="R76" s="21"/>
      <c r="S76" s="21"/>
      <c r="T76" s="21"/>
    </row>
    <row r="77" spans="1:20" s="3" customFormat="1" ht="18.95" customHeight="1" x14ac:dyDescent="0.2">
      <c r="A77" s="14" t="s">
        <v>720</v>
      </c>
      <c r="B77" s="12" t="s">
        <v>721</v>
      </c>
      <c r="C77" s="12"/>
      <c r="D77" s="12"/>
      <c r="E77" s="8"/>
      <c r="F77" s="8"/>
      <c r="G77" s="37"/>
      <c r="H77" s="37"/>
      <c r="I77" s="37"/>
      <c r="J77" s="37"/>
      <c r="K77" s="20"/>
      <c r="L77" s="20"/>
      <c r="M77" s="19"/>
      <c r="N77" s="21"/>
      <c r="O77" s="21"/>
      <c r="P77" s="21"/>
      <c r="Q77" s="21"/>
      <c r="R77" s="21"/>
      <c r="S77" s="21"/>
      <c r="T77" s="21"/>
    </row>
    <row r="78" spans="1:20" s="3" customFormat="1" ht="18.95" customHeight="1" x14ac:dyDescent="0.2">
      <c r="A78" s="14" t="s">
        <v>722</v>
      </c>
      <c r="B78" s="12" t="s">
        <v>723</v>
      </c>
      <c r="C78" s="12"/>
      <c r="D78" s="12"/>
      <c r="E78" s="12"/>
      <c r="F78" s="12"/>
      <c r="G78" s="37"/>
      <c r="H78" s="37"/>
      <c r="I78" s="37"/>
      <c r="J78" s="37"/>
      <c r="K78" s="20"/>
      <c r="L78" s="20"/>
      <c r="M78" s="19"/>
      <c r="N78" s="21"/>
      <c r="O78" s="21"/>
      <c r="P78" s="21"/>
      <c r="Q78" s="21"/>
      <c r="R78" s="21"/>
      <c r="S78" s="21"/>
      <c r="T78" s="21"/>
    </row>
    <row r="79" spans="1:20" s="3" customFormat="1" ht="18.95" customHeight="1" x14ac:dyDescent="0.2">
      <c r="A79" s="14"/>
      <c r="B79" s="14" t="s">
        <v>867</v>
      </c>
      <c r="C79" s="13" t="s">
        <v>5</v>
      </c>
      <c r="D79" s="13">
        <v>1</v>
      </c>
      <c r="E79" s="13">
        <v>1</v>
      </c>
      <c r="F79" s="13">
        <v>1</v>
      </c>
      <c r="G79" s="37">
        <v>0.40800000000000003</v>
      </c>
      <c r="H79" s="37"/>
      <c r="I79" s="37"/>
      <c r="J79" s="37" t="s">
        <v>946</v>
      </c>
      <c r="K79" s="20" t="s">
        <v>724</v>
      </c>
      <c r="M79" s="19"/>
      <c r="N79" s="21"/>
      <c r="O79" s="21"/>
      <c r="P79" s="21"/>
      <c r="Q79" s="21"/>
      <c r="R79" s="21"/>
      <c r="S79" s="21"/>
      <c r="T79" s="21"/>
    </row>
    <row r="80" spans="1:20" s="3" customFormat="1" ht="18.95" customHeight="1" x14ac:dyDescent="0.2">
      <c r="A80" s="14" t="s">
        <v>1643</v>
      </c>
      <c r="B80" s="13"/>
      <c r="C80" s="12"/>
      <c r="D80" s="12"/>
      <c r="E80" s="12"/>
      <c r="F80" s="12"/>
      <c r="G80" s="37"/>
      <c r="H80" s="37"/>
      <c r="I80" s="37"/>
      <c r="J80" s="37"/>
      <c r="K80" s="20" t="s">
        <v>725</v>
      </c>
      <c r="M80" s="19"/>
      <c r="N80" s="21"/>
      <c r="O80" s="21"/>
      <c r="P80" s="21"/>
      <c r="Q80" s="21"/>
      <c r="R80" s="21"/>
      <c r="S80" s="21"/>
      <c r="T80" s="21"/>
    </row>
    <row r="81" spans="1:10" ht="18.75" x14ac:dyDescent="0.2">
      <c r="A81" s="51"/>
      <c r="B81" s="18"/>
      <c r="C81" s="18"/>
      <c r="D81" s="18"/>
      <c r="E81" s="18"/>
      <c r="F81" s="18"/>
      <c r="G81" s="82"/>
      <c r="H81" s="82"/>
      <c r="I81" s="82"/>
      <c r="J81" s="82"/>
    </row>
  </sheetData>
  <mergeCells count="42">
    <mergeCell ref="C59:F59"/>
    <mergeCell ref="G59:I59"/>
    <mergeCell ref="C60:C61"/>
    <mergeCell ref="D60:D61"/>
    <mergeCell ref="E60:E61"/>
    <mergeCell ref="F60:F61"/>
    <mergeCell ref="G60:I60"/>
    <mergeCell ref="C51:F51"/>
    <mergeCell ref="G51:I51"/>
    <mergeCell ref="C52:C53"/>
    <mergeCell ref="D52:D53"/>
    <mergeCell ref="E52:E53"/>
    <mergeCell ref="F52:F53"/>
    <mergeCell ref="G52:I52"/>
    <mergeCell ref="C11:F11"/>
    <mergeCell ref="G11:I11"/>
    <mergeCell ref="C12:C13"/>
    <mergeCell ref="D12:D13"/>
    <mergeCell ref="E12:E13"/>
    <mergeCell ref="F12:F13"/>
    <mergeCell ref="G12:I12"/>
    <mergeCell ref="C32:F32"/>
    <mergeCell ref="G32:I32"/>
    <mergeCell ref="C33:C34"/>
    <mergeCell ref="D33:D34"/>
    <mergeCell ref="E33:E34"/>
    <mergeCell ref="F33:F34"/>
    <mergeCell ref="G33:I33"/>
    <mergeCell ref="C23:F23"/>
    <mergeCell ref="G23:I23"/>
    <mergeCell ref="C24:C25"/>
    <mergeCell ref="D24:D25"/>
    <mergeCell ref="E24:E25"/>
    <mergeCell ref="F24:F25"/>
    <mergeCell ref="G24:I24"/>
    <mergeCell ref="C3:F3"/>
    <mergeCell ref="G3:I3"/>
    <mergeCell ref="C4:C5"/>
    <mergeCell ref="D4:D5"/>
    <mergeCell ref="E4:E5"/>
    <mergeCell ref="F4:F5"/>
    <mergeCell ref="G4:I4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&amp;Lหมายเหตุ - ลำดับหัวข้อตามแผนปฏิบัติ กฟน.3&amp;C&amp;A หน้า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I98"/>
  <sheetViews>
    <sheetView topLeftCell="A7" workbookViewId="0">
      <selection activeCell="P22" sqref="P22"/>
    </sheetView>
  </sheetViews>
  <sheetFormatPr defaultColWidth="9" defaultRowHeight="14.25" x14ac:dyDescent="0.2"/>
  <cols>
    <col min="1" max="1" width="33.875" style="206" customWidth="1"/>
    <col min="2" max="2" width="38.75" style="206" customWidth="1"/>
    <col min="3" max="3" width="8.375" style="206" customWidth="1"/>
    <col min="4" max="4" width="9.375" style="206" customWidth="1"/>
    <col min="5" max="6" width="8.375" style="206" customWidth="1"/>
    <col min="7" max="9" width="7.875" style="206" customWidth="1"/>
    <col min="10" max="10" width="9.375" style="206" customWidth="1"/>
    <col min="11" max="16384" width="9" style="206"/>
  </cols>
  <sheetData>
    <row r="1" spans="1:32" s="23" customFormat="1" ht="23.25" x14ac:dyDescent="0.35">
      <c r="A1" s="190" t="s">
        <v>771</v>
      </c>
      <c r="B1" s="190" t="s">
        <v>113</v>
      </c>
      <c r="D1" s="22"/>
    </row>
    <row r="2" spans="1:32" s="23" customFormat="1" ht="23.25" x14ac:dyDescent="0.2">
      <c r="A2" s="29" t="s">
        <v>1659</v>
      </c>
      <c r="B2" s="281" t="s">
        <v>114</v>
      </c>
      <c r="K2" s="26"/>
      <c r="L2" s="26"/>
    </row>
    <row r="3" spans="1:32" s="3" customFormat="1" ht="18.75" customHeight="1" x14ac:dyDescent="0.2">
      <c r="A3" s="207" t="s">
        <v>797</v>
      </c>
      <c r="B3" s="207" t="s">
        <v>798</v>
      </c>
      <c r="C3" s="612" t="s">
        <v>766</v>
      </c>
      <c r="D3" s="613"/>
      <c r="E3" s="613"/>
      <c r="F3" s="614"/>
      <c r="G3" s="617" t="s">
        <v>799</v>
      </c>
      <c r="H3" s="618"/>
      <c r="I3" s="618"/>
      <c r="J3" s="208" t="s">
        <v>764</v>
      </c>
      <c r="K3" s="21"/>
      <c r="L3" s="17" t="s">
        <v>7</v>
      </c>
      <c r="M3" s="21"/>
      <c r="N3" s="21"/>
      <c r="O3" s="21"/>
      <c r="P3" s="21"/>
      <c r="Q3" s="21"/>
    </row>
    <row r="4" spans="1:32" s="3" customFormat="1" ht="18.75" customHeight="1" x14ac:dyDescent="0.2">
      <c r="A4" s="209" t="s">
        <v>3</v>
      </c>
      <c r="B4" s="209" t="s">
        <v>16</v>
      </c>
      <c r="C4" s="615" t="s">
        <v>767</v>
      </c>
      <c r="D4" s="615" t="s">
        <v>768</v>
      </c>
      <c r="E4" s="615" t="s">
        <v>769</v>
      </c>
      <c r="F4" s="619" t="s">
        <v>770</v>
      </c>
      <c r="G4" s="624" t="s">
        <v>21</v>
      </c>
      <c r="H4" s="625"/>
      <c r="I4" s="625"/>
      <c r="J4" s="210" t="s">
        <v>765</v>
      </c>
      <c r="K4" s="21"/>
      <c r="L4" s="16"/>
      <c r="M4" s="28">
        <f>SUM(M3:M3)</f>
        <v>0</v>
      </c>
      <c r="N4" s="16"/>
      <c r="O4" s="21"/>
      <c r="P4" s="21"/>
      <c r="Q4" s="21"/>
    </row>
    <row r="5" spans="1:32" s="3" customFormat="1" ht="18.75" customHeight="1" x14ac:dyDescent="0.2">
      <c r="A5" s="211"/>
      <c r="B5" s="211" t="s">
        <v>4</v>
      </c>
      <c r="C5" s="616"/>
      <c r="D5" s="616"/>
      <c r="E5" s="616"/>
      <c r="F5" s="620"/>
      <c r="G5" s="278" t="s">
        <v>19</v>
      </c>
      <c r="H5" s="278" t="s">
        <v>12</v>
      </c>
      <c r="I5" s="279" t="s">
        <v>20</v>
      </c>
      <c r="J5" s="212"/>
      <c r="K5" s="21"/>
      <c r="L5" s="16"/>
      <c r="M5" s="16"/>
      <c r="N5" s="16"/>
      <c r="O5" s="21"/>
      <c r="P5" s="21"/>
      <c r="Q5" s="21"/>
    </row>
    <row r="6" spans="1:32" s="202" customFormat="1" ht="18.95" customHeight="1" x14ac:dyDescent="0.2">
      <c r="A6" s="6" t="s">
        <v>157</v>
      </c>
      <c r="B6" s="12" t="s">
        <v>817</v>
      </c>
      <c r="C6" s="8"/>
      <c r="D6" s="8"/>
      <c r="E6" s="8"/>
      <c r="F6" s="8"/>
      <c r="G6" s="35"/>
      <c r="H6" s="35"/>
      <c r="I6" s="222"/>
      <c r="J6" s="373"/>
      <c r="K6" s="23"/>
      <c r="L6" s="17"/>
      <c r="M6" s="16"/>
      <c r="N6" s="16"/>
      <c r="O6" s="16"/>
      <c r="P6" s="16"/>
      <c r="Q6" s="27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20"/>
      <c r="AD6" s="20"/>
      <c r="AE6" s="20"/>
      <c r="AF6" s="20"/>
    </row>
    <row r="7" spans="1:32" s="202" customFormat="1" ht="18.95" customHeight="1" x14ac:dyDescent="0.2">
      <c r="A7" s="8" t="s">
        <v>158</v>
      </c>
      <c r="B7" s="12" t="s">
        <v>159</v>
      </c>
      <c r="C7" s="8"/>
      <c r="D7" s="6"/>
      <c r="E7" s="6"/>
      <c r="F7" s="8"/>
      <c r="G7" s="35"/>
      <c r="H7" s="35"/>
      <c r="I7" s="222"/>
      <c r="J7" s="373"/>
      <c r="K7" s="23"/>
      <c r="L7" s="17"/>
      <c r="M7" s="16"/>
      <c r="N7" s="16"/>
      <c r="O7" s="16"/>
      <c r="P7" s="16"/>
      <c r="Q7" s="27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20"/>
      <c r="AD7" s="20"/>
      <c r="AE7" s="20"/>
      <c r="AF7" s="20"/>
    </row>
    <row r="8" spans="1:32" s="202" customFormat="1" ht="18.95" customHeight="1" x14ac:dyDescent="0.2">
      <c r="A8" s="58"/>
      <c r="B8" s="14" t="s">
        <v>774</v>
      </c>
      <c r="C8" s="291" t="s">
        <v>1122</v>
      </c>
      <c r="D8" s="291" t="s">
        <v>1122</v>
      </c>
      <c r="E8" s="8">
        <v>13</v>
      </c>
      <c r="F8" s="291" t="s">
        <v>1122</v>
      </c>
      <c r="G8" s="35"/>
      <c r="H8" s="35"/>
      <c r="I8" s="222"/>
      <c r="J8" s="34" t="s">
        <v>796</v>
      </c>
      <c r="K8" s="23"/>
      <c r="L8" s="17"/>
      <c r="M8" s="16"/>
      <c r="N8" s="16"/>
      <c r="O8" s="16"/>
      <c r="P8" s="16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20"/>
      <c r="AD8" s="20"/>
      <c r="AE8" s="20"/>
      <c r="AF8" s="20"/>
    </row>
    <row r="9" spans="1:32" s="202" customFormat="1" ht="18.95" hidden="1" customHeight="1" x14ac:dyDescent="0.2">
      <c r="A9" s="65"/>
      <c r="B9" s="9" t="s">
        <v>160</v>
      </c>
      <c r="C9" s="9"/>
      <c r="D9" s="9"/>
      <c r="E9" s="9"/>
      <c r="F9" s="9"/>
      <c r="G9" s="35"/>
      <c r="H9" s="35"/>
      <c r="I9" s="222"/>
      <c r="J9" s="34"/>
      <c r="K9" s="16" t="s">
        <v>161</v>
      </c>
      <c r="L9" s="17"/>
      <c r="M9" s="16"/>
      <c r="N9" s="16"/>
      <c r="O9" s="16"/>
      <c r="P9" s="16"/>
      <c r="Q9" s="27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20"/>
      <c r="AD9" s="20"/>
      <c r="AE9" s="20"/>
      <c r="AF9" s="20"/>
    </row>
    <row r="10" spans="1:32" s="202" customFormat="1" ht="18.95" hidden="1" customHeight="1" x14ac:dyDescent="0.2">
      <c r="A10" s="58"/>
      <c r="B10" s="9" t="s">
        <v>162</v>
      </c>
      <c r="C10" s="9"/>
      <c r="D10" s="9"/>
      <c r="E10" s="9"/>
      <c r="F10" s="9"/>
      <c r="G10" s="35"/>
      <c r="H10" s="35"/>
      <c r="I10" s="222"/>
      <c r="J10" s="360"/>
      <c r="K10" s="16" t="s">
        <v>163</v>
      </c>
      <c r="L10" s="17"/>
      <c r="M10" s="16"/>
      <c r="N10" s="16"/>
      <c r="O10" s="16"/>
      <c r="P10" s="16"/>
      <c r="Q10" s="27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0"/>
      <c r="AD10" s="20"/>
      <c r="AE10" s="20"/>
      <c r="AF10" s="20"/>
    </row>
    <row r="11" spans="1:32" s="202" customFormat="1" ht="18.95" hidden="1" customHeight="1" x14ac:dyDescent="0.2">
      <c r="A11" s="65"/>
      <c r="B11" s="9" t="s">
        <v>164</v>
      </c>
      <c r="C11" s="6"/>
      <c r="D11" s="6"/>
      <c r="E11" s="6"/>
      <c r="F11" s="6"/>
      <c r="G11" s="35"/>
      <c r="H11" s="35"/>
      <c r="I11" s="222"/>
      <c r="J11" s="360"/>
      <c r="K11" s="16" t="s">
        <v>165</v>
      </c>
      <c r="L11" s="17"/>
      <c r="M11" s="16"/>
      <c r="N11" s="16"/>
      <c r="O11" s="16"/>
      <c r="P11" s="16"/>
      <c r="Q11" s="27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20"/>
      <c r="AD11" s="20"/>
      <c r="AE11" s="20"/>
      <c r="AF11" s="20"/>
    </row>
    <row r="12" spans="1:32" s="202" customFormat="1" ht="18.95" customHeight="1" x14ac:dyDescent="0.2">
      <c r="A12" s="65"/>
      <c r="B12" s="9"/>
      <c r="C12" s="6"/>
      <c r="D12" s="6"/>
      <c r="E12" s="6"/>
      <c r="F12" s="6"/>
      <c r="G12" s="35"/>
      <c r="H12" s="35"/>
      <c r="I12" s="222"/>
      <c r="J12" s="360"/>
      <c r="K12" s="16"/>
      <c r="L12" s="17"/>
      <c r="M12" s="16"/>
      <c r="N12" s="16"/>
      <c r="O12" s="16"/>
      <c r="P12" s="16"/>
      <c r="Q12" s="27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20"/>
      <c r="AD12" s="20"/>
      <c r="AE12" s="20"/>
      <c r="AF12" s="20"/>
    </row>
    <row r="13" spans="1:32" s="202" customFormat="1" ht="18.95" customHeight="1" x14ac:dyDescent="0.2">
      <c r="A13" s="6"/>
      <c r="B13" s="9" t="s">
        <v>169</v>
      </c>
      <c r="C13" s="8"/>
      <c r="D13" s="8"/>
      <c r="E13" s="8"/>
      <c r="F13" s="8"/>
      <c r="G13" s="35"/>
      <c r="H13" s="35"/>
      <c r="I13" s="222"/>
      <c r="J13" s="35"/>
      <c r="K13" s="23"/>
      <c r="L13" s="17"/>
      <c r="M13" s="16"/>
      <c r="N13" s="16"/>
      <c r="O13" s="16"/>
      <c r="P13" s="16"/>
      <c r="Q13" s="27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0"/>
      <c r="AD13" s="20"/>
      <c r="AE13" s="20"/>
      <c r="AF13" s="20"/>
    </row>
    <row r="14" spans="1:32" s="202" customFormat="1" ht="18.95" customHeight="1" x14ac:dyDescent="0.2">
      <c r="A14" s="5"/>
      <c r="B14" s="9" t="s">
        <v>170</v>
      </c>
      <c r="C14" s="6"/>
      <c r="D14" s="6"/>
      <c r="E14" s="6"/>
      <c r="F14" s="6"/>
      <c r="G14" s="35"/>
      <c r="H14" s="35"/>
      <c r="I14" s="222"/>
      <c r="J14" s="35"/>
      <c r="K14" s="23"/>
      <c r="L14" s="17"/>
      <c r="M14" s="16"/>
      <c r="N14" s="16"/>
      <c r="O14" s="16"/>
      <c r="P14" s="16"/>
      <c r="Q14" s="27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0"/>
      <c r="AD14" s="20"/>
      <c r="AE14" s="20"/>
      <c r="AF14" s="20"/>
    </row>
    <row r="15" spans="1:32" s="202" customFormat="1" ht="18.95" customHeight="1" x14ac:dyDescent="0.2">
      <c r="A15" s="65"/>
      <c r="B15" s="9" t="s">
        <v>171</v>
      </c>
      <c r="C15" s="6"/>
      <c r="D15" s="6"/>
      <c r="E15" s="6"/>
      <c r="F15" s="6"/>
      <c r="G15" s="35"/>
      <c r="H15" s="519"/>
      <c r="I15" s="359"/>
      <c r="J15" s="35"/>
      <c r="K15" s="23"/>
      <c r="L15" s="17"/>
      <c r="M15" s="16"/>
      <c r="N15" s="16"/>
      <c r="O15" s="16"/>
      <c r="P15" s="16"/>
      <c r="Q15" s="27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0"/>
      <c r="AD15" s="20"/>
      <c r="AE15" s="20"/>
      <c r="AF15" s="20"/>
    </row>
    <row r="16" spans="1:32" s="202" customFormat="1" ht="18.95" customHeight="1" x14ac:dyDescent="0.2">
      <c r="A16" s="58"/>
      <c r="B16" s="9" t="s">
        <v>172</v>
      </c>
      <c r="C16" s="6"/>
      <c r="D16" s="6"/>
      <c r="E16" s="6"/>
      <c r="F16" s="6"/>
      <c r="G16" s="35"/>
      <c r="H16" s="519"/>
      <c r="I16" s="359"/>
      <c r="J16" s="35"/>
      <c r="K16" s="23"/>
      <c r="L16" s="17"/>
      <c r="M16" s="16"/>
      <c r="N16" s="16"/>
      <c r="O16" s="16"/>
      <c r="P16" s="16"/>
      <c r="Q16" s="27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0"/>
      <c r="AD16" s="20"/>
      <c r="AE16" s="20"/>
      <c r="AF16" s="20"/>
    </row>
    <row r="17" spans="1:32" s="202" customFormat="1" ht="18.95" customHeight="1" x14ac:dyDescent="0.2">
      <c r="A17" s="58"/>
      <c r="B17" s="6" t="s">
        <v>1262</v>
      </c>
      <c r="C17" s="8">
        <v>39</v>
      </c>
      <c r="D17" s="8">
        <v>39</v>
      </c>
      <c r="E17" s="8">
        <v>39</v>
      </c>
      <c r="F17" s="8">
        <v>39</v>
      </c>
      <c r="G17" s="35"/>
      <c r="H17" s="519"/>
      <c r="I17" s="359"/>
      <c r="J17" s="34" t="s">
        <v>796</v>
      </c>
      <c r="K17" s="23"/>
      <c r="L17" s="17"/>
      <c r="M17" s="16"/>
      <c r="N17" s="16"/>
      <c r="O17" s="16"/>
      <c r="P17" s="16"/>
      <c r="Q17" s="27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0"/>
      <c r="AD17" s="20"/>
      <c r="AE17" s="20"/>
      <c r="AF17" s="20"/>
    </row>
    <row r="18" spans="1:32" s="202" customFormat="1" ht="18.95" customHeight="1" x14ac:dyDescent="0.2">
      <c r="A18" s="58"/>
      <c r="B18" s="9"/>
      <c r="C18" s="6"/>
      <c r="D18" s="6"/>
      <c r="E18" s="6"/>
      <c r="F18" s="6"/>
      <c r="G18" s="62"/>
      <c r="H18" s="62"/>
      <c r="I18" s="70"/>
      <c r="J18" s="62"/>
      <c r="K18" s="23"/>
      <c r="L18" s="17"/>
      <c r="M18" s="16"/>
      <c r="N18" s="16"/>
      <c r="O18" s="16"/>
      <c r="P18" s="16"/>
      <c r="Q18" s="27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0"/>
      <c r="AD18" s="20"/>
      <c r="AE18" s="20"/>
      <c r="AF18" s="20"/>
    </row>
    <row r="19" spans="1:32" s="202" customFormat="1" ht="18.95" customHeight="1" x14ac:dyDescent="0.2">
      <c r="A19" s="6"/>
      <c r="B19" s="9" t="s">
        <v>176</v>
      </c>
      <c r="C19" s="8"/>
      <c r="D19" s="8"/>
      <c r="E19" s="8"/>
      <c r="F19" s="8"/>
      <c r="G19" s="34"/>
      <c r="H19" s="34"/>
      <c r="I19" s="222"/>
      <c r="J19" s="34"/>
      <c r="K19" s="27" t="s">
        <v>177</v>
      </c>
      <c r="L19" s="17"/>
      <c r="M19" s="16"/>
      <c r="N19" s="16"/>
      <c r="O19" s="16"/>
      <c r="P19" s="16"/>
      <c r="Q19" s="27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0"/>
      <c r="AD19" s="20"/>
      <c r="AE19" s="20"/>
      <c r="AF19" s="20"/>
    </row>
    <row r="20" spans="1:32" s="202" customFormat="1" ht="18.95" customHeight="1" x14ac:dyDescent="0.2">
      <c r="A20" s="5"/>
      <c r="B20" s="9" t="s">
        <v>178</v>
      </c>
      <c r="C20" s="9"/>
      <c r="D20" s="9"/>
      <c r="E20" s="9"/>
      <c r="F20" s="9"/>
      <c r="G20" s="34"/>
      <c r="H20" s="34"/>
      <c r="I20" s="222"/>
      <c r="J20" s="34"/>
      <c r="K20" s="27"/>
      <c r="L20" s="17"/>
      <c r="M20" s="16"/>
      <c r="N20" s="16"/>
      <c r="O20" s="16"/>
      <c r="P20" s="16"/>
      <c r="Q20" s="27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0"/>
      <c r="AD20" s="20"/>
      <c r="AE20" s="20"/>
      <c r="AF20" s="20"/>
    </row>
    <row r="21" spans="1:32" s="202" customFormat="1" ht="18.95" customHeight="1" x14ac:dyDescent="0.2">
      <c r="A21" s="58"/>
      <c r="B21" s="6" t="s">
        <v>1656</v>
      </c>
      <c r="C21" s="287">
        <v>0.5</v>
      </c>
      <c r="D21" s="287">
        <v>0.5</v>
      </c>
      <c r="E21" s="287">
        <v>0.5</v>
      </c>
      <c r="F21" s="287">
        <v>0.5</v>
      </c>
      <c r="G21" s="360"/>
      <c r="H21" s="360"/>
      <c r="I21" s="222"/>
      <c r="J21" s="34" t="s">
        <v>796</v>
      </c>
      <c r="K21" s="23"/>
      <c r="L21" s="17"/>
      <c r="M21" s="16"/>
      <c r="N21" s="16"/>
      <c r="O21" s="16"/>
      <c r="P21" s="16"/>
      <c r="Q21" s="27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0"/>
      <c r="AD21" s="20"/>
      <c r="AE21" s="20"/>
      <c r="AF21" s="20"/>
    </row>
    <row r="22" spans="1:32" s="202" customFormat="1" ht="18.95" customHeight="1" x14ac:dyDescent="0.2">
      <c r="A22" s="58"/>
      <c r="B22" s="9"/>
      <c r="C22" s="6"/>
      <c r="D22" s="6"/>
      <c r="E22" s="6"/>
      <c r="F22" s="8"/>
      <c r="G22" s="360"/>
      <c r="H22" s="360"/>
      <c r="I22" s="222"/>
      <c r="J22" s="373"/>
      <c r="K22" s="23"/>
      <c r="L22" s="17"/>
      <c r="M22" s="16"/>
      <c r="N22" s="16"/>
      <c r="O22" s="16"/>
      <c r="P22" s="16"/>
      <c r="Q22" s="27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0"/>
      <c r="AD22" s="20"/>
      <c r="AE22" s="20"/>
      <c r="AF22" s="20"/>
    </row>
    <row r="23" spans="1:32" s="202" customFormat="1" ht="18.95" customHeight="1" x14ac:dyDescent="0.2">
      <c r="A23" s="65"/>
      <c r="B23" s="12" t="s">
        <v>180</v>
      </c>
      <c r="C23" s="12"/>
      <c r="D23" s="8"/>
      <c r="E23" s="8"/>
      <c r="F23" s="13"/>
      <c r="G23" s="37"/>
      <c r="H23" s="37"/>
      <c r="I23" s="520"/>
      <c r="J23" s="37"/>
      <c r="K23" s="78"/>
      <c r="L23" s="2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14"/>
      <c r="AB23" s="214"/>
      <c r="AC23" s="214"/>
      <c r="AD23" s="214"/>
      <c r="AE23" s="214"/>
      <c r="AF23" s="214"/>
    </row>
    <row r="24" spans="1:32" s="202" customFormat="1" ht="18.95" customHeight="1" x14ac:dyDescent="0.2">
      <c r="A24" s="79"/>
      <c r="B24" s="12" t="s">
        <v>181</v>
      </c>
      <c r="C24" s="80"/>
      <c r="D24" s="80"/>
      <c r="E24" s="80"/>
      <c r="F24" s="81"/>
      <c r="G24" s="37"/>
      <c r="H24" s="37"/>
      <c r="I24" s="520"/>
      <c r="J24" s="37"/>
      <c r="K24" s="78"/>
      <c r="L24" s="2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14"/>
      <c r="AB24" s="214"/>
      <c r="AC24" s="214"/>
      <c r="AD24" s="214"/>
      <c r="AE24" s="214"/>
      <c r="AF24" s="214"/>
    </row>
    <row r="25" spans="1:32" s="202" customFormat="1" ht="18.95" customHeight="1" x14ac:dyDescent="0.2">
      <c r="A25" s="65"/>
      <c r="B25" s="14" t="s">
        <v>778</v>
      </c>
      <c r="C25" s="81">
        <v>1</v>
      </c>
      <c r="D25" s="81">
        <v>1</v>
      </c>
      <c r="E25" s="81">
        <v>1</v>
      </c>
      <c r="F25" s="81">
        <v>1</v>
      </c>
      <c r="G25" s="37"/>
      <c r="H25" s="37"/>
      <c r="I25" s="520"/>
      <c r="J25" s="34" t="s">
        <v>796</v>
      </c>
      <c r="K25" s="78"/>
      <c r="L25" s="2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14"/>
      <c r="AB25" s="214"/>
      <c r="AC25" s="214"/>
      <c r="AD25" s="214"/>
      <c r="AE25" s="214"/>
      <c r="AF25" s="214"/>
    </row>
    <row r="26" spans="1:32" s="202" customFormat="1" ht="9.75" customHeight="1" x14ac:dyDescent="0.2">
      <c r="A26" s="18"/>
      <c r="B26" s="18"/>
      <c r="C26" s="216"/>
      <c r="D26" s="216"/>
      <c r="E26" s="216"/>
      <c r="F26" s="216"/>
      <c r="G26" s="50"/>
      <c r="H26" s="50"/>
      <c r="I26" s="521"/>
      <c r="J26" s="50"/>
      <c r="K26" s="78"/>
      <c r="L26" s="2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14"/>
      <c r="AB26" s="214"/>
      <c r="AC26" s="214"/>
      <c r="AD26" s="214"/>
      <c r="AE26" s="214"/>
      <c r="AF26" s="214"/>
    </row>
    <row r="27" spans="1:32" s="219" customFormat="1" ht="18.95" customHeight="1" x14ac:dyDescent="0.2">
      <c r="A27" s="84" t="s">
        <v>185</v>
      </c>
      <c r="B27" s="199" t="s">
        <v>186</v>
      </c>
      <c r="C27" s="8"/>
      <c r="D27" s="8"/>
      <c r="E27" s="8"/>
      <c r="F27" s="8"/>
      <c r="G27" s="522"/>
      <c r="H27" s="523"/>
      <c r="I27" s="524"/>
      <c r="J27" s="548"/>
      <c r="K27" s="88"/>
      <c r="L27" s="218"/>
      <c r="M27" s="89"/>
      <c r="N27" s="89"/>
      <c r="O27" s="89"/>
      <c r="P27" s="89"/>
      <c r="Q27" s="90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91"/>
      <c r="AD27" s="91"/>
      <c r="AE27" s="91"/>
      <c r="AF27" s="91"/>
    </row>
    <row r="28" spans="1:32" s="219" customFormat="1" ht="18.95" customHeight="1" x14ac:dyDescent="0.2">
      <c r="A28" s="6" t="s">
        <v>187</v>
      </c>
      <c r="B28" s="9" t="s">
        <v>188</v>
      </c>
      <c r="C28" s="8"/>
      <c r="D28" s="8"/>
      <c r="E28" s="8"/>
      <c r="F28" s="8"/>
      <c r="G28" s="35"/>
      <c r="H28" s="35"/>
      <c r="I28" s="222"/>
      <c r="J28" s="360"/>
      <c r="K28" s="220"/>
      <c r="L28" s="218"/>
      <c r="M28" s="89"/>
      <c r="N28" s="89"/>
      <c r="O28" s="89"/>
      <c r="P28" s="89"/>
      <c r="Q28" s="90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91"/>
      <c r="AD28" s="91"/>
      <c r="AE28" s="91"/>
      <c r="AF28" s="91"/>
    </row>
    <row r="29" spans="1:32" s="202" customFormat="1" ht="18.95" customHeight="1" x14ac:dyDescent="0.2">
      <c r="A29" s="65"/>
      <c r="B29" s="6" t="s">
        <v>780</v>
      </c>
      <c r="C29" s="291" t="s">
        <v>1122</v>
      </c>
      <c r="D29" s="291" t="s">
        <v>1122</v>
      </c>
      <c r="E29" s="81">
        <v>1</v>
      </c>
      <c r="F29" s="291" t="s">
        <v>1122</v>
      </c>
      <c r="G29" s="35"/>
      <c r="H29" s="35"/>
      <c r="I29" s="222"/>
      <c r="J29" s="34" t="s">
        <v>796</v>
      </c>
      <c r="K29" s="27"/>
      <c r="L29" s="17"/>
      <c r="M29" s="16"/>
      <c r="N29" s="16"/>
      <c r="O29" s="16"/>
      <c r="P29" s="16"/>
      <c r="Q29" s="27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0"/>
      <c r="AD29" s="20"/>
      <c r="AE29" s="20"/>
      <c r="AF29" s="20"/>
    </row>
    <row r="30" spans="1:32" s="205" customFormat="1" ht="7.5" customHeight="1" x14ac:dyDescent="0.2">
      <c r="A30" s="49"/>
      <c r="B30" s="45"/>
      <c r="C30" s="66"/>
      <c r="D30" s="66"/>
      <c r="E30" s="66"/>
      <c r="F30" s="66"/>
      <c r="G30" s="48"/>
      <c r="H30" s="48"/>
      <c r="I30" s="518"/>
      <c r="J30" s="372"/>
      <c r="K30" s="27"/>
      <c r="L30" s="17"/>
      <c r="M30" s="16"/>
      <c r="N30" s="16"/>
      <c r="O30" s="16"/>
      <c r="P30" s="16"/>
      <c r="Q30" s="27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9"/>
      <c r="AD30" s="19"/>
      <c r="AE30" s="19"/>
      <c r="AF30" s="19"/>
    </row>
    <row r="31" spans="1:32" s="3" customFormat="1" ht="18.75" customHeight="1" x14ac:dyDescent="0.2">
      <c r="A31" s="207" t="s">
        <v>797</v>
      </c>
      <c r="B31" s="207" t="s">
        <v>798</v>
      </c>
      <c r="C31" s="612" t="s">
        <v>766</v>
      </c>
      <c r="D31" s="613"/>
      <c r="E31" s="613"/>
      <c r="F31" s="614"/>
      <c r="G31" s="617" t="s">
        <v>799</v>
      </c>
      <c r="H31" s="618"/>
      <c r="I31" s="618"/>
      <c r="J31" s="208" t="s">
        <v>764</v>
      </c>
      <c r="K31" s="21"/>
      <c r="L31" s="17" t="s">
        <v>7</v>
      </c>
      <c r="M31" s="21"/>
      <c r="N31" s="21"/>
      <c r="O31" s="21"/>
      <c r="P31" s="21"/>
      <c r="Q31" s="21"/>
    </row>
    <row r="32" spans="1:32" s="3" customFormat="1" ht="18.75" customHeight="1" x14ac:dyDescent="0.2">
      <c r="A32" s="209" t="s">
        <v>3</v>
      </c>
      <c r="B32" s="209" t="s">
        <v>16</v>
      </c>
      <c r="C32" s="615" t="s">
        <v>767</v>
      </c>
      <c r="D32" s="615" t="s">
        <v>768</v>
      </c>
      <c r="E32" s="615" t="s">
        <v>769</v>
      </c>
      <c r="F32" s="619" t="s">
        <v>770</v>
      </c>
      <c r="G32" s="624" t="s">
        <v>21</v>
      </c>
      <c r="H32" s="625"/>
      <c r="I32" s="625"/>
      <c r="J32" s="210" t="s">
        <v>765</v>
      </c>
      <c r="K32" s="21"/>
      <c r="L32" s="16"/>
      <c r="M32" s="28">
        <f>SUM(M31:M31)</f>
        <v>0</v>
      </c>
      <c r="N32" s="16"/>
      <c r="O32" s="21"/>
      <c r="P32" s="21"/>
      <c r="Q32" s="21"/>
    </row>
    <row r="33" spans="1:32" s="3" customFormat="1" ht="18.75" customHeight="1" x14ac:dyDescent="0.2">
      <c r="A33" s="211"/>
      <c r="B33" s="211" t="s">
        <v>4</v>
      </c>
      <c r="C33" s="616"/>
      <c r="D33" s="616"/>
      <c r="E33" s="616"/>
      <c r="F33" s="620"/>
      <c r="G33" s="533" t="s">
        <v>19</v>
      </c>
      <c r="H33" s="533" t="s">
        <v>12</v>
      </c>
      <c r="I33" s="534" t="s">
        <v>20</v>
      </c>
      <c r="J33" s="212"/>
      <c r="K33" s="21"/>
      <c r="L33" s="16"/>
      <c r="M33" s="16"/>
      <c r="N33" s="16"/>
      <c r="O33" s="21"/>
      <c r="P33" s="21"/>
      <c r="Q33" s="21"/>
    </row>
    <row r="34" spans="1:32" s="3" customFormat="1" ht="18.95" customHeight="1" x14ac:dyDescent="0.2">
      <c r="A34" s="6" t="s">
        <v>190</v>
      </c>
      <c r="B34" s="9" t="s">
        <v>191</v>
      </c>
      <c r="C34" s="8"/>
      <c r="D34" s="8"/>
      <c r="E34" s="8"/>
      <c r="F34" s="8"/>
      <c r="G34" s="35"/>
      <c r="H34" s="35"/>
      <c r="I34" s="222"/>
      <c r="J34" s="35"/>
      <c r="K34" s="27"/>
      <c r="L34" s="16" t="s">
        <v>192</v>
      </c>
      <c r="M34" s="16"/>
      <c r="N34" s="16"/>
      <c r="O34" s="16"/>
      <c r="P34" s="16"/>
      <c r="Q34" s="27"/>
      <c r="R34" s="16"/>
      <c r="S34" s="177" t="s">
        <v>193</v>
      </c>
      <c r="T34" s="177"/>
      <c r="U34" s="177"/>
      <c r="V34" s="177"/>
      <c r="W34" s="177">
        <v>31.563036966666701</v>
      </c>
    </row>
    <row r="35" spans="1:32" s="202" customFormat="1" ht="18.95" customHeight="1" x14ac:dyDescent="0.2">
      <c r="A35" s="72" t="s">
        <v>194</v>
      </c>
      <c r="B35" s="9" t="s">
        <v>195</v>
      </c>
      <c r="C35" s="8"/>
      <c r="D35" s="8"/>
      <c r="E35" s="8"/>
      <c r="F35" s="8"/>
      <c r="G35" s="35"/>
      <c r="H35" s="35"/>
      <c r="I35" s="222"/>
      <c r="J35" s="35"/>
      <c r="K35" s="28"/>
      <c r="L35" s="16"/>
      <c r="M35" s="16"/>
      <c r="N35" s="16"/>
      <c r="O35" s="16"/>
      <c r="P35" s="16"/>
      <c r="Q35" s="27"/>
      <c r="R35" s="16"/>
      <c r="S35" s="177"/>
      <c r="T35" s="177"/>
      <c r="U35" s="177"/>
      <c r="V35" s="177"/>
      <c r="W35" s="177"/>
      <c r="X35" s="16"/>
      <c r="Y35" s="16"/>
      <c r="Z35" s="16"/>
      <c r="AA35" s="16"/>
      <c r="AB35" s="16"/>
      <c r="AC35" s="20"/>
      <c r="AD35" s="20"/>
      <c r="AE35" s="20"/>
      <c r="AF35" s="20"/>
    </row>
    <row r="36" spans="1:32" s="202" customFormat="1" ht="18.95" customHeight="1" x14ac:dyDescent="0.2">
      <c r="A36" s="72"/>
      <c r="B36" s="6" t="s">
        <v>781</v>
      </c>
      <c r="C36" s="8">
        <v>79</v>
      </c>
      <c r="D36" s="8">
        <v>79</v>
      </c>
      <c r="E36" s="8">
        <v>50</v>
      </c>
      <c r="F36" s="8">
        <v>45</v>
      </c>
      <c r="G36" s="35"/>
      <c r="H36" s="35"/>
      <c r="I36" s="222"/>
      <c r="J36" s="34" t="s">
        <v>796</v>
      </c>
      <c r="K36" s="28"/>
      <c r="L36" s="27" t="s">
        <v>6</v>
      </c>
      <c r="M36" s="177" t="s">
        <v>196</v>
      </c>
      <c r="N36" s="21"/>
      <c r="O36" s="16"/>
      <c r="P36" s="16"/>
      <c r="Q36" s="221">
        <v>49.737897433333337</v>
      </c>
      <c r="R36" s="27"/>
      <c r="S36" s="177" t="s">
        <v>197</v>
      </c>
      <c r="T36" s="177"/>
      <c r="U36" s="177"/>
      <c r="V36" s="177"/>
      <c r="W36" s="177">
        <v>23.239934845000001</v>
      </c>
      <c r="X36" s="16"/>
      <c r="Y36" s="16"/>
      <c r="Z36" s="16"/>
      <c r="AA36" s="16"/>
      <c r="AB36" s="16"/>
      <c r="AC36" s="20"/>
      <c r="AD36" s="20"/>
      <c r="AE36" s="20"/>
      <c r="AF36" s="20"/>
    </row>
    <row r="37" spans="1:32" s="202" customFormat="1" ht="18.95" hidden="1" customHeight="1" x14ac:dyDescent="0.2">
      <c r="A37" s="215"/>
      <c r="B37" s="9"/>
      <c r="C37" s="9"/>
      <c r="D37" s="9"/>
      <c r="E37" s="9"/>
      <c r="F37" s="9"/>
      <c r="G37" s="35"/>
      <c r="H37" s="35"/>
      <c r="I37" s="222"/>
      <c r="J37" s="35"/>
      <c r="K37" s="27"/>
      <c r="L37" s="27"/>
      <c r="M37" s="177"/>
      <c r="N37" s="21"/>
      <c r="O37" s="16"/>
      <c r="P37" s="16"/>
      <c r="Q37" s="221"/>
      <c r="R37" s="27"/>
      <c r="S37" s="177"/>
      <c r="T37" s="177"/>
      <c r="U37" s="177"/>
      <c r="V37" s="177"/>
      <c r="W37" s="177"/>
      <c r="X37" s="16"/>
      <c r="Y37" s="16"/>
      <c r="Z37" s="27"/>
      <c r="AA37" s="21"/>
      <c r="AB37" s="16"/>
      <c r="AC37" s="20"/>
      <c r="AD37" s="20"/>
      <c r="AE37" s="20"/>
      <c r="AF37" s="20"/>
    </row>
    <row r="38" spans="1:32" s="202" customFormat="1" ht="18.95" hidden="1" customHeight="1" x14ac:dyDescent="0.2">
      <c r="A38" s="215"/>
      <c r="B38" s="9"/>
      <c r="C38" s="9"/>
      <c r="D38" s="9"/>
      <c r="E38" s="9"/>
      <c r="F38" s="9"/>
      <c r="G38" s="35"/>
      <c r="H38" s="35"/>
      <c r="I38" s="222"/>
      <c r="J38" s="35"/>
      <c r="K38" s="27"/>
      <c r="L38" s="27"/>
      <c r="M38" s="177"/>
      <c r="N38" s="21"/>
      <c r="O38" s="16"/>
      <c r="P38" s="16"/>
      <c r="Q38" s="221"/>
      <c r="R38" s="27"/>
      <c r="S38" s="177"/>
      <c r="T38" s="177"/>
      <c r="U38" s="177"/>
      <c r="V38" s="177"/>
      <c r="W38" s="177"/>
      <c r="X38" s="16"/>
      <c r="Y38" s="16"/>
      <c r="Z38" s="27"/>
      <c r="AA38" s="21"/>
      <c r="AB38" s="16"/>
      <c r="AC38" s="20"/>
      <c r="AD38" s="20"/>
      <c r="AE38" s="20"/>
      <c r="AF38" s="20"/>
    </row>
    <row r="39" spans="1:32" s="202" customFormat="1" ht="18.95" hidden="1" customHeight="1" x14ac:dyDescent="0.2">
      <c r="A39" s="230"/>
      <c r="B39" s="16"/>
      <c r="C39" s="16"/>
      <c r="D39" s="16"/>
      <c r="E39" s="16"/>
      <c r="F39" s="16"/>
      <c r="G39" s="359"/>
      <c r="H39" s="359"/>
      <c r="I39" s="359"/>
      <c r="J39" s="35"/>
      <c r="K39" s="27"/>
      <c r="L39" s="27"/>
      <c r="M39" s="177"/>
      <c r="N39" s="21"/>
      <c r="O39" s="16"/>
      <c r="P39" s="16"/>
      <c r="Q39" s="221"/>
      <c r="R39" s="27"/>
      <c r="S39" s="177"/>
      <c r="T39" s="177"/>
      <c r="U39" s="177"/>
      <c r="V39" s="177"/>
      <c r="W39" s="177"/>
      <c r="X39" s="16"/>
      <c r="Y39" s="16"/>
      <c r="Z39" s="27"/>
      <c r="AA39" s="21"/>
      <c r="AB39" s="16"/>
      <c r="AC39" s="20"/>
      <c r="AD39" s="20"/>
      <c r="AE39" s="20"/>
      <c r="AF39" s="20"/>
    </row>
    <row r="40" spans="1:32" s="202" customFormat="1" ht="18.95" hidden="1" customHeight="1" x14ac:dyDescent="0.2">
      <c r="A40" s="231" t="s">
        <v>14</v>
      </c>
      <c r="B40" s="58" t="s">
        <v>15</v>
      </c>
      <c r="C40" s="58"/>
      <c r="D40" s="58"/>
      <c r="E40" s="58"/>
      <c r="F40" s="58"/>
      <c r="G40" s="629" t="s">
        <v>22</v>
      </c>
      <c r="H40" s="630"/>
      <c r="I40" s="630"/>
      <c r="J40" s="360"/>
      <c r="K40" s="27"/>
      <c r="L40" s="27"/>
      <c r="M40" s="177"/>
      <c r="N40" s="21"/>
      <c r="O40" s="16"/>
      <c r="P40" s="16"/>
      <c r="Q40" s="221"/>
      <c r="R40" s="27"/>
      <c r="S40" s="177"/>
      <c r="T40" s="177"/>
      <c r="U40" s="177"/>
      <c r="V40" s="177"/>
      <c r="W40" s="177"/>
      <c r="X40" s="16"/>
      <c r="Y40" s="16"/>
      <c r="Z40" s="27"/>
      <c r="AA40" s="21"/>
      <c r="AB40" s="16"/>
      <c r="AC40" s="20"/>
      <c r="AD40" s="20"/>
      <c r="AE40" s="20"/>
      <c r="AF40" s="20"/>
    </row>
    <row r="41" spans="1:32" s="202" customFormat="1" ht="18.95" hidden="1" customHeight="1" x14ac:dyDescent="0.2">
      <c r="A41" s="8" t="s">
        <v>3</v>
      </c>
      <c r="B41" s="8" t="s">
        <v>16</v>
      </c>
      <c r="C41" s="58"/>
      <c r="D41" s="58"/>
      <c r="E41" s="233"/>
      <c r="F41" s="233"/>
      <c r="G41" s="629" t="s">
        <v>21</v>
      </c>
      <c r="H41" s="630"/>
      <c r="I41" s="630"/>
      <c r="J41" s="360"/>
      <c r="K41" s="27"/>
      <c r="L41" s="27"/>
      <c r="M41" s="177"/>
      <c r="N41" s="21"/>
      <c r="O41" s="16"/>
      <c r="P41" s="16"/>
      <c r="Q41" s="221"/>
      <c r="R41" s="27"/>
      <c r="S41" s="177"/>
      <c r="T41" s="177"/>
      <c r="U41" s="177"/>
      <c r="V41" s="177"/>
      <c r="W41" s="177"/>
      <c r="X41" s="16"/>
      <c r="Y41" s="16"/>
      <c r="Z41" s="27"/>
      <c r="AA41" s="21"/>
      <c r="AB41" s="16"/>
      <c r="AC41" s="20"/>
      <c r="AD41" s="20"/>
      <c r="AE41" s="20"/>
      <c r="AF41" s="20"/>
    </row>
    <row r="42" spans="1:32" s="202" customFormat="1" ht="18.95" hidden="1" customHeight="1" x14ac:dyDescent="0.2">
      <c r="A42" s="8"/>
      <c r="B42" s="8" t="s">
        <v>4</v>
      </c>
      <c r="C42" s="8"/>
      <c r="D42" s="8"/>
      <c r="E42" s="8"/>
      <c r="F42" s="58"/>
      <c r="G42" s="360" t="s">
        <v>19</v>
      </c>
      <c r="H42" s="360" t="s">
        <v>12</v>
      </c>
      <c r="I42" s="535" t="s">
        <v>20</v>
      </c>
      <c r="J42" s="360"/>
      <c r="K42" s="27"/>
      <c r="L42" s="27"/>
      <c r="M42" s="177"/>
      <c r="N42" s="21"/>
      <c r="O42" s="16"/>
      <c r="P42" s="16"/>
      <c r="Q42" s="221"/>
      <c r="R42" s="27"/>
      <c r="S42" s="177"/>
      <c r="T42" s="177"/>
      <c r="U42" s="177"/>
      <c r="V42" s="177"/>
      <c r="W42" s="177"/>
      <c r="X42" s="16"/>
      <c r="Y42" s="16"/>
      <c r="Z42" s="27"/>
      <c r="AA42" s="21"/>
      <c r="AB42" s="16"/>
      <c r="AC42" s="20"/>
      <c r="AD42" s="20"/>
      <c r="AE42" s="20"/>
      <c r="AF42" s="20"/>
    </row>
    <row r="43" spans="1:32" s="202" customFormat="1" ht="18.95" customHeight="1" x14ac:dyDescent="0.2">
      <c r="A43" s="6"/>
      <c r="B43" s="9"/>
      <c r="C43" s="8"/>
      <c r="D43" s="8"/>
      <c r="E43" s="8"/>
      <c r="F43" s="8"/>
      <c r="G43" s="35"/>
      <c r="H43" s="35"/>
      <c r="I43" s="222"/>
      <c r="J43" s="35"/>
      <c r="K43" s="27"/>
      <c r="X43" s="16"/>
      <c r="Y43" s="16"/>
      <c r="Z43" s="27"/>
      <c r="AA43" s="21"/>
      <c r="AB43" s="16"/>
      <c r="AC43" s="20"/>
      <c r="AD43" s="20"/>
      <c r="AE43" s="20"/>
      <c r="AF43" s="20"/>
    </row>
    <row r="44" spans="1:32" s="202" customFormat="1" ht="18.95" customHeight="1" x14ac:dyDescent="0.2">
      <c r="A44" s="65"/>
      <c r="B44" s="9" t="s">
        <v>198</v>
      </c>
      <c r="C44" s="9"/>
      <c r="D44" s="9"/>
      <c r="E44" s="9"/>
      <c r="F44" s="9"/>
      <c r="G44" s="35"/>
      <c r="H44" s="35"/>
      <c r="I44" s="222"/>
      <c r="J44" s="35"/>
      <c r="K44" s="27"/>
      <c r="L44" s="21"/>
      <c r="M44" s="21"/>
      <c r="N44" s="21"/>
      <c r="O44" s="21"/>
      <c r="P44" s="21"/>
      <c r="Q44" s="21"/>
      <c r="R44" s="21"/>
      <c r="S44" s="177"/>
      <c r="T44" s="177"/>
      <c r="U44" s="177"/>
      <c r="V44" s="177"/>
      <c r="W44" s="177"/>
      <c r="X44" s="16"/>
      <c r="Y44" s="16"/>
      <c r="Z44" s="27"/>
      <c r="AA44" s="21"/>
      <c r="AB44" s="16"/>
      <c r="AC44" s="20"/>
      <c r="AD44" s="20"/>
      <c r="AE44" s="20"/>
      <c r="AF44" s="20"/>
    </row>
    <row r="45" spans="1:32" s="202" customFormat="1" ht="18.95" customHeight="1" x14ac:dyDescent="0.2">
      <c r="A45" s="58"/>
      <c r="B45" s="6" t="s">
        <v>782</v>
      </c>
      <c r="C45" s="8">
        <v>30</v>
      </c>
      <c r="D45" s="8">
        <v>30</v>
      </c>
      <c r="E45" s="8">
        <v>11</v>
      </c>
      <c r="F45" s="291" t="s">
        <v>1122</v>
      </c>
      <c r="G45" s="35"/>
      <c r="H45" s="35"/>
      <c r="I45" s="222"/>
      <c r="J45" s="34" t="s">
        <v>796</v>
      </c>
      <c r="K45" s="27"/>
      <c r="L45" s="21"/>
      <c r="M45" s="21"/>
      <c r="N45" s="21"/>
      <c r="O45" s="21"/>
      <c r="P45" s="21"/>
      <c r="Q45" s="21"/>
      <c r="R45" s="21"/>
      <c r="S45" s="177"/>
      <c r="T45" s="177"/>
      <c r="U45" s="177"/>
      <c r="V45" s="177"/>
      <c r="W45" s="177"/>
      <c r="X45" s="16"/>
      <c r="Y45" s="16"/>
      <c r="Z45" s="27"/>
      <c r="AA45" s="21"/>
      <c r="AB45" s="16"/>
      <c r="AC45" s="20"/>
      <c r="AD45" s="20"/>
      <c r="AE45" s="20"/>
      <c r="AF45" s="20"/>
    </row>
    <row r="46" spans="1:32" s="202" customFormat="1" ht="18.95" customHeight="1" x14ac:dyDescent="0.2">
      <c r="A46" s="58"/>
      <c r="B46" s="9"/>
      <c r="C46" s="9"/>
      <c r="D46" s="9"/>
      <c r="E46" s="9"/>
      <c r="F46" s="9"/>
      <c r="G46" s="35"/>
      <c r="H46" s="35"/>
      <c r="I46" s="222"/>
      <c r="J46" s="35"/>
      <c r="K46" s="27"/>
      <c r="L46" s="21"/>
      <c r="M46" s="21"/>
      <c r="N46" s="21"/>
      <c r="O46" s="21"/>
      <c r="P46" s="21"/>
      <c r="Q46" s="21"/>
      <c r="R46" s="21"/>
      <c r="S46" s="177"/>
      <c r="T46" s="177"/>
      <c r="U46" s="177"/>
      <c r="V46" s="177"/>
      <c r="W46" s="177"/>
      <c r="X46" s="16"/>
      <c r="Y46" s="16"/>
      <c r="Z46" s="27"/>
      <c r="AA46" s="21"/>
      <c r="AB46" s="16"/>
      <c r="AC46" s="20"/>
      <c r="AD46" s="20"/>
      <c r="AE46" s="20"/>
      <c r="AF46" s="20"/>
    </row>
    <row r="47" spans="1:32" s="202" customFormat="1" ht="18.95" customHeight="1" x14ac:dyDescent="0.2">
      <c r="A47" s="6"/>
      <c r="B47" s="9" t="s">
        <v>200</v>
      </c>
      <c r="C47" s="8"/>
      <c r="D47" s="8"/>
      <c r="E47" s="8"/>
      <c r="F47" s="8"/>
      <c r="G47" s="35"/>
      <c r="H47" s="35"/>
      <c r="I47" s="222"/>
      <c r="J47" s="35"/>
      <c r="K47" s="27"/>
      <c r="L47" s="21"/>
      <c r="M47" s="21"/>
      <c r="N47" s="21"/>
      <c r="O47" s="21"/>
      <c r="P47" s="21"/>
      <c r="Q47" s="21"/>
      <c r="R47" s="21"/>
      <c r="S47" s="177"/>
      <c r="T47" s="177"/>
      <c r="U47" s="177"/>
      <c r="V47" s="177"/>
      <c r="W47" s="177"/>
      <c r="X47" s="16"/>
      <c r="Y47" s="16"/>
      <c r="Z47" s="27"/>
      <c r="AA47" s="21"/>
      <c r="AB47" s="16"/>
      <c r="AC47" s="20"/>
      <c r="AD47" s="20"/>
      <c r="AE47" s="20"/>
      <c r="AF47" s="20"/>
    </row>
    <row r="48" spans="1:32" s="202" customFormat="1" ht="18.95" customHeight="1" x14ac:dyDescent="0.2">
      <c r="A48" s="72"/>
      <c r="B48" s="9" t="s">
        <v>201</v>
      </c>
      <c r="C48" s="8"/>
      <c r="D48" s="8"/>
      <c r="E48" s="8"/>
      <c r="F48" s="8"/>
      <c r="G48" s="35"/>
      <c r="H48" s="35"/>
      <c r="I48" s="222"/>
      <c r="J48" s="35"/>
      <c r="K48" s="27"/>
      <c r="L48" s="21"/>
      <c r="M48" s="21"/>
      <c r="N48" s="21"/>
      <c r="O48" s="21"/>
      <c r="P48" s="21"/>
      <c r="Q48" s="21"/>
      <c r="R48" s="21"/>
      <c r="S48" s="177"/>
      <c r="T48" s="177"/>
      <c r="U48" s="177"/>
      <c r="V48" s="177"/>
      <c r="W48" s="177"/>
      <c r="X48" s="16"/>
      <c r="Y48" s="16"/>
      <c r="Z48" s="27"/>
      <c r="AA48" s="21"/>
      <c r="AB48" s="16"/>
      <c r="AC48" s="20"/>
      <c r="AD48" s="20"/>
      <c r="AE48" s="20"/>
      <c r="AF48" s="20"/>
    </row>
    <row r="49" spans="1:165" s="202" customFormat="1" ht="18.95" customHeight="1" x14ac:dyDescent="0.2">
      <c r="A49" s="58"/>
      <c r="B49" s="9" t="s">
        <v>202</v>
      </c>
      <c r="C49" s="8"/>
      <c r="D49" s="8"/>
      <c r="E49" s="8"/>
      <c r="F49" s="8"/>
      <c r="G49" s="35"/>
      <c r="H49" s="35"/>
      <c r="I49" s="222"/>
      <c r="J49" s="35"/>
      <c r="K49" s="27"/>
      <c r="L49" s="21"/>
      <c r="M49" s="21"/>
      <c r="N49" s="21"/>
      <c r="O49" s="21"/>
      <c r="P49" s="21"/>
      <c r="Q49" s="21"/>
      <c r="R49" s="21"/>
      <c r="S49" s="177"/>
      <c r="T49" s="177"/>
      <c r="U49" s="177"/>
      <c r="V49" s="177"/>
      <c r="W49" s="177"/>
      <c r="X49" s="16"/>
      <c r="Y49" s="16"/>
      <c r="Z49" s="27"/>
      <c r="AA49" s="21"/>
      <c r="AB49" s="16"/>
      <c r="AC49" s="20"/>
      <c r="AD49" s="20"/>
      <c r="AE49" s="20"/>
      <c r="AF49" s="20"/>
    </row>
    <row r="50" spans="1:165" s="202" customFormat="1" ht="18.95" customHeight="1" x14ac:dyDescent="0.2">
      <c r="A50" s="58"/>
      <c r="B50" s="6" t="s">
        <v>783</v>
      </c>
      <c r="C50" s="8">
        <v>79</v>
      </c>
      <c r="D50" s="8">
        <v>79</v>
      </c>
      <c r="E50" s="8">
        <v>50</v>
      </c>
      <c r="F50" s="8">
        <v>45</v>
      </c>
      <c r="G50" s="35">
        <v>0.53500000000000003</v>
      </c>
      <c r="H50" s="35"/>
      <c r="I50" s="222"/>
      <c r="J50" s="34" t="s">
        <v>796</v>
      </c>
      <c r="K50" s="27"/>
      <c r="L50" s="21"/>
      <c r="M50" s="21"/>
      <c r="N50" s="21"/>
      <c r="O50" s="21"/>
      <c r="P50" s="21"/>
      <c r="Q50" s="21"/>
      <c r="R50" s="21"/>
      <c r="S50" s="177"/>
      <c r="T50" s="177"/>
      <c r="U50" s="177"/>
      <c r="V50" s="177"/>
      <c r="W50" s="177"/>
      <c r="X50" s="16"/>
      <c r="Y50" s="16"/>
      <c r="Z50" s="27"/>
      <c r="AA50" s="21"/>
      <c r="AB50" s="16"/>
      <c r="AC50" s="20"/>
      <c r="AD50" s="20"/>
      <c r="AE50" s="20"/>
      <c r="AF50" s="20"/>
    </row>
    <row r="51" spans="1:165" s="202" customFormat="1" ht="18.95" customHeight="1" x14ac:dyDescent="0.2">
      <c r="A51" s="7"/>
      <c r="B51" s="9"/>
      <c r="C51" s="9"/>
      <c r="D51" s="9"/>
      <c r="E51" s="9"/>
      <c r="F51" s="97"/>
      <c r="G51" s="35"/>
      <c r="H51" s="35"/>
      <c r="I51" s="222"/>
      <c r="J51" s="35"/>
      <c r="K51" s="27"/>
      <c r="L51" s="21"/>
      <c r="M51" s="21"/>
      <c r="N51" s="21"/>
      <c r="O51" s="21"/>
      <c r="P51" s="21"/>
      <c r="Q51" s="21"/>
      <c r="R51" s="21"/>
      <c r="S51" s="177"/>
      <c r="T51" s="177"/>
      <c r="U51" s="177"/>
      <c r="V51" s="177"/>
      <c r="W51" s="177"/>
      <c r="X51" s="16"/>
      <c r="Y51" s="16"/>
      <c r="Z51" s="27"/>
      <c r="AA51" s="21"/>
      <c r="AB51" s="16"/>
      <c r="AC51" s="20"/>
      <c r="AD51" s="20"/>
      <c r="AE51" s="20"/>
      <c r="AF51" s="20"/>
    </row>
    <row r="52" spans="1:165" s="202" customFormat="1" ht="18.95" customHeight="1" x14ac:dyDescent="0.2">
      <c r="A52" s="58"/>
      <c r="B52" s="9" t="s">
        <v>203</v>
      </c>
      <c r="C52" s="8"/>
      <c r="D52" s="8"/>
      <c r="E52" s="8"/>
      <c r="F52" s="8"/>
      <c r="G52" s="35"/>
      <c r="H52" s="35"/>
      <c r="I52" s="222"/>
      <c r="J52" s="35"/>
      <c r="K52" s="27"/>
      <c r="L52" s="21"/>
      <c r="M52" s="21"/>
      <c r="N52" s="21"/>
      <c r="O52" s="21"/>
      <c r="P52" s="21"/>
      <c r="Q52" s="21"/>
      <c r="R52" s="21"/>
      <c r="S52" s="177"/>
      <c r="T52" s="177"/>
      <c r="U52" s="177"/>
      <c r="V52" s="177"/>
      <c r="W52" s="177"/>
      <c r="X52" s="16"/>
      <c r="Y52" s="16"/>
      <c r="Z52" s="27"/>
      <c r="AA52" s="21"/>
      <c r="AB52" s="16"/>
      <c r="AC52" s="20"/>
      <c r="AD52" s="20"/>
      <c r="AE52" s="20"/>
      <c r="AF52" s="20"/>
    </row>
    <row r="53" spans="1:165" s="202" customFormat="1" ht="18.95" customHeight="1" x14ac:dyDescent="0.2">
      <c r="A53" s="7"/>
      <c r="B53" s="6" t="s">
        <v>782</v>
      </c>
      <c r="C53" s="8">
        <v>30</v>
      </c>
      <c r="D53" s="8">
        <v>30</v>
      </c>
      <c r="E53" s="8">
        <v>11</v>
      </c>
      <c r="F53" s="291" t="s">
        <v>1122</v>
      </c>
      <c r="G53" s="35">
        <v>0.1</v>
      </c>
      <c r="H53" s="35"/>
      <c r="I53" s="222"/>
      <c r="J53" s="34" t="s">
        <v>796</v>
      </c>
      <c r="K53" s="27"/>
      <c r="L53" s="21"/>
      <c r="M53" s="21"/>
      <c r="N53" s="21"/>
      <c r="O53" s="21"/>
      <c r="P53" s="21"/>
      <c r="Q53" s="21"/>
      <c r="R53" s="21"/>
      <c r="S53" s="177"/>
      <c r="T53" s="177"/>
      <c r="U53" s="177"/>
      <c r="V53" s="177"/>
      <c r="W53" s="177"/>
      <c r="X53" s="16"/>
      <c r="Y53" s="16"/>
      <c r="Z53" s="27"/>
      <c r="AA53" s="21"/>
      <c r="AB53" s="16"/>
      <c r="AC53" s="20"/>
      <c r="AD53" s="20"/>
      <c r="AE53" s="20"/>
      <c r="AF53" s="20"/>
    </row>
    <row r="54" spans="1:165" s="202" customFormat="1" ht="18.95" customHeight="1" x14ac:dyDescent="0.2">
      <c r="A54" s="7"/>
      <c r="B54" s="9"/>
      <c r="C54" s="9"/>
      <c r="D54" s="9"/>
      <c r="E54" s="9"/>
      <c r="F54" s="9"/>
      <c r="G54" s="35"/>
      <c r="H54" s="35"/>
      <c r="I54" s="222"/>
      <c r="J54" s="35"/>
      <c r="K54" s="27"/>
      <c r="L54" s="21"/>
      <c r="M54" s="21"/>
      <c r="N54" s="21"/>
      <c r="O54" s="21"/>
      <c r="P54" s="21"/>
      <c r="Q54" s="21"/>
      <c r="R54" s="21"/>
      <c r="S54" s="177"/>
      <c r="T54" s="177"/>
      <c r="U54" s="177"/>
      <c r="V54" s="177"/>
      <c r="W54" s="177"/>
      <c r="X54" s="16"/>
      <c r="Y54" s="16"/>
      <c r="Z54" s="27"/>
      <c r="AA54" s="21"/>
      <c r="AB54" s="16"/>
      <c r="AC54" s="20"/>
      <c r="AD54" s="20"/>
      <c r="AE54" s="20"/>
      <c r="AF54" s="20"/>
    </row>
    <row r="55" spans="1:165" s="202" customFormat="1" ht="18.95" customHeight="1" x14ac:dyDescent="0.2">
      <c r="A55" s="6"/>
      <c r="B55" s="9" t="s">
        <v>204</v>
      </c>
      <c r="C55" s="8"/>
      <c r="D55" s="8"/>
      <c r="E55" s="8"/>
      <c r="F55" s="8"/>
      <c r="G55" s="35"/>
      <c r="H55" s="35"/>
      <c r="I55" s="222"/>
      <c r="J55" s="35"/>
      <c r="K55" s="61"/>
      <c r="L55" s="15"/>
      <c r="M55" s="92"/>
      <c r="N55" s="16"/>
      <c r="O55" s="21"/>
      <c r="P55" s="16"/>
      <c r="Q55" s="16"/>
      <c r="R55" s="16"/>
      <c r="S55" s="16"/>
      <c r="T55" s="16"/>
      <c r="U55" s="21"/>
      <c r="V55" s="21"/>
      <c r="W55" s="21"/>
      <c r="X55" s="16"/>
      <c r="Y55" s="16"/>
      <c r="Z55" s="16"/>
      <c r="AA55" s="16"/>
      <c r="AB55" s="16"/>
      <c r="AC55" s="20"/>
      <c r="AD55" s="20"/>
      <c r="AE55" s="20"/>
      <c r="AF55" s="20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</row>
    <row r="56" spans="1:165" s="202" customFormat="1" ht="18.95" customHeight="1" x14ac:dyDescent="0.2">
      <c r="A56" s="65"/>
      <c r="B56" s="9" t="s">
        <v>205</v>
      </c>
      <c r="C56" s="8"/>
      <c r="D56" s="8"/>
      <c r="E56" s="8"/>
      <c r="F56" s="8"/>
      <c r="G56" s="35"/>
      <c r="H56" s="35"/>
      <c r="I56" s="222"/>
      <c r="J56" s="35"/>
      <c r="K56" s="27"/>
      <c r="L56" s="21"/>
      <c r="M56" s="21"/>
      <c r="N56" s="21"/>
      <c r="O56" s="21"/>
      <c r="P56" s="21"/>
      <c r="Q56" s="21"/>
      <c r="R56" s="21"/>
      <c r="S56" s="177"/>
      <c r="T56" s="177"/>
      <c r="U56" s="177"/>
      <c r="V56" s="177"/>
      <c r="W56" s="177"/>
      <c r="X56" s="16"/>
      <c r="Y56" s="16"/>
      <c r="Z56" s="27"/>
      <c r="AA56" s="21"/>
      <c r="AB56" s="16"/>
      <c r="AC56" s="20"/>
      <c r="AD56" s="20"/>
      <c r="AE56" s="20"/>
      <c r="AF56" s="20"/>
    </row>
    <row r="57" spans="1:165" s="202" customFormat="1" ht="18.95" customHeight="1" x14ac:dyDescent="0.2">
      <c r="A57" s="65"/>
      <c r="B57" s="6" t="s">
        <v>1267</v>
      </c>
      <c r="C57" s="291"/>
      <c r="D57" s="8"/>
      <c r="E57" s="291"/>
      <c r="F57" s="291"/>
      <c r="G57" s="35"/>
      <c r="H57" s="35"/>
      <c r="I57" s="222"/>
      <c r="J57" s="34" t="s">
        <v>796</v>
      </c>
      <c r="K57" s="27"/>
      <c r="L57" s="21"/>
      <c r="M57" s="21"/>
      <c r="N57" s="21"/>
      <c r="O57" s="21"/>
      <c r="P57" s="21"/>
      <c r="Q57" s="21"/>
      <c r="R57" s="21"/>
      <c r="S57" s="177"/>
      <c r="T57" s="177"/>
      <c r="U57" s="177"/>
      <c r="V57" s="177"/>
      <c r="W57" s="177"/>
      <c r="X57" s="16"/>
      <c r="Y57" s="16"/>
      <c r="Z57" s="27"/>
      <c r="AA57" s="21"/>
      <c r="AB57" s="16"/>
      <c r="AC57" s="20"/>
      <c r="AD57" s="20"/>
      <c r="AE57" s="20"/>
      <c r="AF57" s="20"/>
    </row>
    <row r="58" spans="1:165" s="202" customFormat="1" ht="18.95" customHeight="1" x14ac:dyDescent="0.2">
      <c r="A58" s="72"/>
      <c r="B58" s="6" t="s">
        <v>1266</v>
      </c>
      <c r="C58" s="8">
        <v>6</v>
      </c>
      <c r="D58" s="8">
        <v>6</v>
      </c>
      <c r="E58" s="291" t="s">
        <v>1122</v>
      </c>
      <c r="F58" s="291" t="s">
        <v>1122</v>
      </c>
      <c r="G58" s="35"/>
      <c r="H58" s="35"/>
      <c r="I58" s="222"/>
      <c r="J58" s="34"/>
      <c r="K58" s="27"/>
      <c r="L58" s="21"/>
      <c r="M58" s="21"/>
      <c r="N58" s="21"/>
      <c r="O58" s="21"/>
      <c r="P58" s="21"/>
      <c r="Q58" s="21"/>
      <c r="R58" s="21"/>
      <c r="S58" s="177"/>
      <c r="T58" s="177"/>
      <c r="U58" s="177"/>
      <c r="V58" s="177"/>
      <c r="W58" s="177"/>
      <c r="X58" s="16"/>
      <c r="Y58" s="16"/>
      <c r="Z58" s="27"/>
      <c r="AA58" s="21"/>
      <c r="AB58" s="16"/>
      <c r="AC58" s="20"/>
      <c r="AD58" s="20"/>
      <c r="AE58" s="20"/>
      <c r="AF58" s="20"/>
    </row>
    <row r="59" spans="1:165" s="202" customFormat="1" ht="18.95" customHeight="1" x14ac:dyDescent="0.2">
      <c r="A59" s="72"/>
      <c r="B59" s="6" t="s">
        <v>793</v>
      </c>
      <c r="C59" s="8">
        <v>103</v>
      </c>
      <c r="D59" s="8">
        <v>103</v>
      </c>
      <c r="E59" s="8">
        <v>61</v>
      </c>
      <c r="F59" s="8">
        <v>45</v>
      </c>
      <c r="G59" s="35"/>
      <c r="H59" s="35"/>
      <c r="I59" s="222"/>
      <c r="J59" s="35"/>
      <c r="K59" s="27"/>
      <c r="L59" s="21"/>
      <c r="M59" s="21"/>
      <c r="N59" s="21"/>
      <c r="O59" s="21"/>
      <c r="P59" s="21"/>
      <c r="Q59" s="21"/>
      <c r="R59" s="21"/>
      <c r="S59" s="177"/>
      <c r="T59" s="177"/>
      <c r="U59" s="177"/>
      <c r="V59" s="177"/>
      <c r="W59" s="177"/>
      <c r="X59" s="16"/>
      <c r="Y59" s="16"/>
      <c r="Z59" s="27"/>
      <c r="AA59" s="21"/>
      <c r="AB59" s="16"/>
      <c r="AC59" s="20"/>
      <c r="AD59" s="20"/>
      <c r="AE59" s="20"/>
      <c r="AF59" s="20"/>
    </row>
    <row r="60" spans="1:165" s="202" customFormat="1" ht="18.95" customHeight="1" x14ac:dyDescent="0.2">
      <c r="A60" s="7"/>
      <c r="B60" s="6" t="s">
        <v>792</v>
      </c>
      <c r="C60" s="6"/>
      <c r="D60" s="6"/>
      <c r="E60" s="6"/>
      <c r="F60" s="6"/>
      <c r="G60" s="35"/>
      <c r="H60" s="35"/>
      <c r="I60" s="222"/>
      <c r="J60" s="360"/>
      <c r="K60" s="27"/>
      <c r="L60" s="21"/>
      <c r="M60" s="21"/>
      <c r="N60" s="21"/>
      <c r="O60" s="21"/>
      <c r="P60" s="21"/>
      <c r="Q60" s="21"/>
      <c r="R60" s="21"/>
      <c r="S60" s="177"/>
      <c r="T60" s="177"/>
      <c r="U60" s="177"/>
      <c r="V60" s="177"/>
      <c r="W60" s="177"/>
      <c r="X60" s="16"/>
      <c r="Y60" s="16"/>
      <c r="Z60" s="27"/>
      <c r="AA60" s="21"/>
      <c r="AB60" s="16"/>
      <c r="AC60" s="20"/>
      <c r="AD60" s="20"/>
      <c r="AE60" s="20"/>
      <c r="AF60" s="20"/>
    </row>
    <row r="61" spans="1:165" s="202" customFormat="1" ht="18.95" customHeight="1" x14ac:dyDescent="0.2">
      <c r="A61" s="6"/>
      <c r="B61" s="9" t="s">
        <v>206</v>
      </c>
      <c r="C61" s="8"/>
      <c r="D61" s="8"/>
      <c r="E61" s="8"/>
      <c r="F61" s="8"/>
      <c r="G61" s="34"/>
      <c r="H61" s="34"/>
      <c r="I61" s="526"/>
      <c r="J61" s="35"/>
      <c r="K61" s="27"/>
      <c r="L61" s="21"/>
      <c r="M61" s="21"/>
      <c r="N61" s="21"/>
      <c r="O61" s="21"/>
      <c r="P61" s="21"/>
      <c r="Q61" s="21"/>
      <c r="R61" s="21"/>
      <c r="S61" s="177"/>
      <c r="T61" s="177"/>
      <c r="U61" s="177"/>
      <c r="V61" s="177"/>
      <c r="W61" s="177"/>
      <c r="X61" s="16"/>
      <c r="Y61" s="16"/>
      <c r="Z61" s="27"/>
      <c r="AA61" s="21"/>
      <c r="AB61" s="16"/>
      <c r="AC61" s="20"/>
      <c r="AD61" s="20"/>
      <c r="AE61" s="20"/>
      <c r="AF61" s="20"/>
    </row>
    <row r="62" spans="1:165" s="202" customFormat="1" ht="18.95" customHeight="1" x14ac:dyDescent="0.2">
      <c r="A62" s="65"/>
      <c r="B62" s="6" t="s">
        <v>207</v>
      </c>
      <c r="C62" s="291" t="s">
        <v>1122</v>
      </c>
      <c r="D62" s="8">
        <v>1</v>
      </c>
      <c r="E62" s="291" t="s">
        <v>1122</v>
      </c>
      <c r="F62" s="291" t="s">
        <v>1122</v>
      </c>
      <c r="G62" s="35">
        <v>7.5999999999999998E-2</v>
      </c>
      <c r="H62" s="34"/>
      <c r="I62" s="526"/>
      <c r="J62" s="34" t="s">
        <v>796</v>
      </c>
      <c r="K62" s="61"/>
      <c r="L62" s="17" t="s">
        <v>208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95"/>
      <c r="Y62" s="16"/>
      <c r="Z62" s="16"/>
      <c r="AA62" s="16"/>
      <c r="AB62" s="16"/>
      <c r="AC62" s="20"/>
      <c r="AD62" s="20"/>
      <c r="AE62" s="20"/>
      <c r="AF62" s="20"/>
    </row>
    <row r="63" spans="1:165" s="205" customFormat="1" ht="11.25" customHeight="1" x14ac:dyDescent="0.2">
      <c r="A63" s="45"/>
      <c r="B63" s="45"/>
      <c r="C63" s="66"/>
      <c r="D63" s="66"/>
      <c r="E63" s="66"/>
      <c r="F63" s="66"/>
      <c r="G63" s="48"/>
      <c r="H63" s="48"/>
      <c r="I63" s="518"/>
      <c r="J63" s="52"/>
      <c r="K63" s="16"/>
      <c r="L63" s="16"/>
      <c r="M63" s="16"/>
      <c r="N63" s="16"/>
      <c r="O63" s="9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9"/>
      <c r="AD63" s="19"/>
      <c r="AE63" s="19"/>
      <c r="AF63" s="19"/>
    </row>
    <row r="64" spans="1:165" s="3" customFormat="1" ht="18.75" customHeight="1" x14ac:dyDescent="0.2">
      <c r="A64" s="207" t="s">
        <v>797</v>
      </c>
      <c r="B64" s="207" t="s">
        <v>798</v>
      </c>
      <c r="C64" s="612" t="s">
        <v>766</v>
      </c>
      <c r="D64" s="613"/>
      <c r="E64" s="613"/>
      <c r="F64" s="614"/>
      <c r="G64" s="617" t="s">
        <v>799</v>
      </c>
      <c r="H64" s="618"/>
      <c r="I64" s="618"/>
      <c r="J64" s="208" t="s">
        <v>764</v>
      </c>
      <c r="K64" s="21"/>
      <c r="L64" s="17" t="s">
        <v>7</v>
      </c>
      <c r="M64" s="21"/>
      <c r="N64" s="21"/>
      <c r="O64" s="21"/>
      <c r="P64" s="21"/>
      <c r="Q64" s="21"/>
    </row>
    <row r="65" spans="1:32" s="3" customFormat="1" ht="18.75" customHeight="1" x14ac:dyDescent="0.2">
      <c r="A65" s="209" t="s">
        <v>3</v>
      </c>
      <c r="B65" s="209" t="s">
        <v>16</v>
      </c>
      <c r="C65" s="615" t="s">
        <v>767</v>
      </c>
      <c r="D65" s="615" t="s">
        <v>768</v>
      </c>
      <c r="E65" s="615" t="s">
        <v>769</v>
      </c>
      <c r="F65" s="619" t="s">
        <v>770</v>
      </c>
      <c r="G65" s="624" t="s">
        <v>21</v>
      </c>
      <c r="H65" s="625"/>
      <c r="I65" s="625"/>
      <c r="J65" s="210" t="s">
        <v>765</v>
      </c>
      <c r="K65" s="21"/>
      <c r="L65" s="16"/>
      <c r="M65" s="28">
        <f>SUM(M64:M64)</f>
        <v>0</v>
      </c>
      <c r="N65" s="16"/>
      <c r="O65" s="21"/>
      <c r="P65" s="21"/>
      <c r="Q65" s="21"/>
    </row>
    <row r="66" spans="1:32" s="3" customFormat="1" ht="18.75" customHeight="1" x14ac:dyDescent="0.2">
      <c r="A66" s="211"/>
      <c r="B66" s="211" t="s">
        <v>4</v>
      </c>
      <c r="C66" s="616"/>
      <c r="D66" s="616"/>
      <c r="E66" s="616"/>
      <c r="F66" s="620"/>
      <c r="G66" s="533" t="s">
        <v>19</v>
      </c>
      <c r="H66" s="533" t="s">
        <v>12</v>
      </c>
      <c r="I66" s="534" t="s">
        <v>20</v>
      </c>
      <c r="J66" s="212"/>
      <c r="K66" s="21"/>
      <c r="L66" s="16"/>
      <c r="M66" s="16"/>
      <c r="N66" s="16"/>
      <c r="O66" s="21"/>
      <c r="P66" s="21"/>
      <c r="Q66" s="21"/>
    </row>
    <row r="67" spans="1:32" s="205" customFormat="1" ht="18.95" customHeight="1" x14ac:dyDescent="0.2">
      <c r="A67" s="6" t="s">
        <v>199</v>
      </c>
      <c r="B67" s="9" t="s">
        <v>209</v>
      </c>
      <c r="C67" s="8"/>
      <c r="D67" s="8"/>
      <c r="E67" s="8"/>
      <c r="F67" s="8"/>
      <c r="G67" s="34"/>
      <c r="H67" s="34"/>
      <c r="I67" s="526"/>
      <c r="J67" s="34"/>
      <c r="K67" s="16"/>
      <c r="L67" s="16"/>
      <c r="M67" s="16"/>
      <c r="N67" s="16"/>
      <c r="O67" s="9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9"/>
      <c r="AD67" s="19"/>
      <c r="AE67" s="19"/>
      <c r="AF67" s="19"/>
    </row>
    <row r="68" spans="1:32" s="202" customFormat="1" ht="18.95" customHeight="1" x14ac:dyDescent="0.2">
      <c r="A68" s="6"/>
      <c r="B68" s="9" t="s">
        <v>210</v>
      </c>
      <c r="C68" s="8"/>
      <c r="D68" s="8"/>
      <c r="E68" s="8"/>
      <c r="F68" s="8"/>
      <c r="G68" s="34"/>
      <c r="H68" s="34"/>
      <c r="I68" s="526"/>
      <c r="J68" s="34"/>
      <c r="K68" s="28"/>
      <c r="L68" s="17" t="s">
        <v>208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20"/>
      <c r="AD68" s="20"/>
      <c r="AE68" s="20"/>
      <c r="AF68" s="20"/>
    </row>
    <row r="69" spans="1:32" s="202" customFormat="1" ht="18.95" customHeight="1" x14ac:dyDescent="0.2">
      <c r="A69" s="65"/>
      <c r="B69" s="6" t="s">
        <v>211</v>
      </c>
      <c r="C69" s="8">
        <v>1</v>
      </c>
      <c r="D69" s="8">
        <v>1</v>
      </c>
      <c r="E69" s="8">
        <v>1</v>
      </c>
      <c r="F69" s="8">
        <v>1</v>
      </c>
      <c r="G69" s="34"/>
      <c r="H69" s="34"/>
      <c r="I69" s="526"/>
      <c r="J69" s="34" t="s">
        <v>796</v>
      </c>
      <c r="K69" s="28"/>
      <c r="L69" s="17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20"/>
      <c r="AD69" s="20"/>
      <c r="AE69" s="20"/>
      <c r="AF69" s="20"/>
    </row>
    <row r="70" spans="1:32" s="202" customFormat="1" ht="12" customHeight="1" x14ac:dyDescent="0.2">
      <c r="A70" s="6"/>
      <c r="B70" s="9"/>
      <c r="C70" s="9"/>
      <c r="D70" s="9"/>
      <c r="E70" s="9"/>
      <c r="F70" s="9"/>
      <c r="G70" s="35"/>
      <c r="H70" s="35"/>
      <c r="I70" s="222"/>
      <c r="J70" s="360"/>
      <c r="K70" s="27"/>
      <c r="L70" s="15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20"/>
      <c r="AD70" s="20"/>
      <c r="AE70" s="20"/>
      <c r="AF70" s="20"/>
    </row>
    <row r="71" spans="1:32" s="202" customFormat="1" ht="18.95" customHeight="1" x14ac:dyDescent="0.2">
      <c r="A71" s="6"/>
      <c r="B71" s="9" t="s">
        <v>212</v>
      </c>
      <c r="C71" s="8"/>
      <c r="D71" s="8"/>
      <c r="E71" s="8"/>
      <c r="F71" s="8"/>
      <c r="G71" s="34"/>
      <c r="H71" s="34"/>
      <c r="I71" s="526"/>
      <c r="J71" s="34"/>
      <c r="K71" s="27"/>
      <c r="L71" s="15"/>
      <c r="M71" s="16"/>
      <c r="N71" s="16"/>
      <c r="O71" s="16"/>
      <c r="P71" s="16"/>
      <c r="Q71" s="27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20"/>
      <c r="AD71" s="20"/>
      <c r="AE71" s="20"/>
      <c r="AF71" s="20"/>
    </row>
    <row r="72" spans="1:32" s="202" customFormat="1" ht="18.95" customHeight="1" x14ac:dyDescent="0.2">
      <c r="A72" s="65"/>
      <c r="B72" s="6" t="s">
        <v>785</v>
      </c>
      <c r="C72" s="8">
        <v>39</v>
      </c>
      <c r="D72" s="8">
        <v>39</v>
      </c>
      <c r="E72" s="8">
        <v>39</v>
      </c>
      <c r="F72" s="8">
        <v>39</v>
      </c>
      <c r="G72" s="34"/>
      <c r="H72" s="34"/>
      <c r="I72" s="526"/>
      <c r="J72" s="34" t="s">
        <v>796</v>
      </c>
      <c r="K72" s="27"/>
      <c r="L72" s="15"/>
      <c r="M72" s="16"/>
      <c r="N72" s="16"/>
      <c r="O72" s="16"/>
      <c r="P72" s="16"/>
      <c r="Q72" s="27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20"/>
      <c r="AD72" s="20"/>
      <c r="AE72" s="20"/>
      <c r="AF72" s="20"/>
    </row>
    <row r="73" spans="1:32" s="202" customFormat="1" ht="14.25" customHeight="1" x14ac:dyDescent="0.2">
      <c r="A73" s="6"/>
      <c r="B73" s="9"/>
      <c r="C73" s="9"/>
      <c r="D73" s="9"/>
      <c r="E73" s="9"/>
      <c r="F73" s="9"/>
      <c r="G73" s="35"/>
      <c r="H73" s="35"/>
      <c r="I73" s="222"/>
      <c r="J73" s="360"/>
      <c r="K73" s="27"/>
      <c r="L73" s="15"/>
      <c r="M73" s="16"/>
      <c r="N73" s="16"/>
      <c r="O73" s="16"/>
      <c r="P73" s="16"/>
      <c r="Q73" s="27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20"/>
      <c r="AD73" s="20"/>
      <c r="AE73" s="20"/>
      <c r="AF73" s="20"/>
    </row>
    <row r="74" spans="1:32" s="202" customFormat="1" ht="18.95" customHeight="1" x14ac:dyDescent="0.2">
      <c r="A74" s="6"/>
      <c r="B74" s="9" t="s">
        <v>213</v>
      </c>
      <c r="C74" s="8"/>
      <c r="D74" s="8"/>
      <c r="E74" s="8"/>
      <c r="F74" s="8"/>
      <c r="G74" s="35"/>
      <c r="H74" s="35"/>
      <c r="I74" s="222"/>
      <c r="J74" s="35"/>
      <c r="K74" s="27"/>
      <c r="L74" s="15"/>
      <c r="M74" s="16"/>
      <c r="N74" s="16"/>
      <c r="O74" s="16"/>
      <c r="P74" s="16"/>
      <c r="Q74" s="27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20"/>
      <c r="AD74" s="20"/>
      <c r="AE74" s="20"/>
      <c r="AF74" s="20"/>
    </row>
    <row r="75" spans="1:32" s="202" customFormat="1" ht="18.95" customHeight="1" x14ac:dyDescent="0.2">
      <c r="A75" s="58"/>
      <c r="B75" s="6" t="s">
        <v>214</v>
      </c>
      <c r="C75" s="8">
        <v>804</v>
      </c>
      <c r="D75" s="8">
        <v>804</v>
      </c>
      <c r="E75" s="8">
        <v>804</v>
      </c>
      <c r="F75" s="8">
        <v>804</v>
      </c>
      <c r="G75" s="35"/>
      <c r="H75" s="35"/>
      <c r="I75" s="222"/>
      <c r="J75" s="34" t="s">
        <v>796</v>
      </c>
      <c r="K75" s="27"/>
      <c r="L75" s="15"/>
      <c r="M75" s="16"/>
      <c r="N75" s="16"/>
      <c r="O75" s="16"/>
      <c r="P75" s="16"/>
      <c r="Q75" s="27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20"/>
      <c r="AD75" s="20"/>
      <c r="AE75" s="20"/>
      <c r="AF75" s="20"/>
    </row>
    <row r="76" spans="1:32" s="202" customFormat="1" ht="15" customHeight="1" x14ac:dyDescent="0.2">
      <c r="A76" s="58"/>
      <c r="B76" s="9"/>
      <c r="C76" s="9"/>
      <c r="D76" s="9"/>
      <c r="E76" s="9"/>
      <c r="F76" s="9"/>
      <c r="G76" s="35"/>
      <c r="H76" s="35"/>
      <c r="I76" s="222"/>
      <c r="J76" s="35"/>
      <c r="K76" s="27"/>
      <c r="L76" s="15"/>
      <c r="M76" s="16"/>
      <c r="N76" s="16"/>
      <c r="O76" s="16"/>
      <c r="P76" s="16"/>
      <c r="Q76" s="27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20"/>
      <c r="AD76" s="20"/>
      <c r="AE76" s="20"/>
      <c r="AF76" s="20"/>
    </row>
    <row r="77" spans="1:32" s="202" customFormat="1" ht="18.95" customHeight="1" x14ac:dyDescent="0.2">
      <c r="A77" s="58"/>
      <c r="B77" s="9" t="s">
        <v>215</v>
      </c>
      <c r="C77" s="8"/>
      <c r="D77" s="8"/>
      <c r="E77" s="8"/>
      <c r="F77" s="8"/>
      <c r="G77" s="35"/>
      <c r="H77" s="35"/>
      <c r="I77" s="222"/>
      <c r="J77" s="35"/>
      <c r="K77" s="27"/>
      <c r="L77" s="15"/>
      <c r="M77" s="16"/>
      <c r="N77" s="16"/>
      <c r="O77" s="16"/>
      <c r="P77" s="16"/>
      <c r="Q77" s="27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20"/>
      <c r="AD77" s="20"/>
      <c r="AE77" s="20"/>
      <c r="AF77" s="20"/>
    </row>
    <row r="78" spans="1:32" s="202" customFormat="1" ht="18.95" customHeight="1" x14ac:dyDescent="0.2">
      <c r="A78" s="58"/>
      <c r="B78" s="6" t="s">
        <v>216</v>
      </c>
      <c r="C78" s="8">
        <v>67</v>
      </c>
      <c r="D78" s="8">
        <v>67</v>
      </c>
      <c r="E78" s="8">
        <v>67</v>
      </c>
      <c r="F78" s="8">
        <v>67</v>
      </c>
      <c r="G78" s="35"/>
      <c r="H78" s="35"/>
      <c r="I78" s="222"/>
      <c r="J78" s="34" t="s">
        <v>796</v>
      </c>
      <c r="K78" s="27"/>
      <c r="L78" s="15"/>
      <c r="M78" s="16"/>
      <c r="N78" s="16"/>
      <c r="O78" s="16"/>
      <c r="P78" s="16"/>
      <c r="Q78" s="27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20"/>
      <c r="AD78" s="20"/>
      <c r="AE78" s="20"/>
      <c r="AF78" s="20"/>
    </row>
    <row r="79" spans="1:32" s="202" customFormat="1" ht="19.5" customHeight="1" x14ac:dyDescent="0.2">
      <c r="A79" s="58"/>
      <c r="B79" s="9"/>
      <c r="C79" s="9"/>
      <c r="D79" s="9"/>
      <c r="E79" s="9"/>
      <c r="F79" s="9"/>
      <c r="G79" s="35"/>
      <c r="H79" s="35"/>
      <c r="I79" s="222"/>
      <c r="J79" s="35"/>
      <c r="K79" s="27"/>
      <c r="L79" s="15"/>
      <c r="M79" s="16"/>
      <c r="N79" s="16"/>
      <c r="O79" s="16"/>
      <c r="P79" s="16"/>
      <c r="Q79" s="27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20"/>
      <c r="AD79" s="20"/>
      <c r="AE79" s="20"/>
      <c r="AF79" s="20"/>
    </row>
    <row r="80" spans="1:32" s="202" customFormat="1" ht="18.95" customHeight="1" x14ac:dyDescent="0.2">
      <c r="A80" s="58"/>
      <c r="B80" s="9" t="s">
        <v>217</v>
      </c>
      <c r="C80" s="8"/>
      <c r="D80" s="8"/>
      <c r="E80" s="8"/>
      <c r="F80" s="8"/>
      <c r="G80" s="35"/>
      <c r="H80" s="35"/>
      <c r="I80" s="222"/>
      <c r="J80" s="35"/>
      <c r="K80" s="27"/>
      <c r="L80" s="15"/>
      <c r="M80" s="16"/>
      <c r="N80" s="16"/>
      <c r="O80" s="16"/>
      <c r="P80" s="16"/>
      <c r="Q80" s="27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20"/>
      <c r="AD80" s="20"/>
      <c r="AE80" s="20"/>
      <c r="AF80" s="20"/>
    </row>
    <row r="81" spans="1:32" s="202" customFormat="1" ht="18.95" customHeight="1" x14ac:dyDescent="0.2">
      <c r="A81" s="58"/>
      <c r="B81" s="6" t="s">
        <v>786</v>
      </c>
      <c r="C81" s="35" t="s">
        <v>5</v>
      </c>
      <c r="D81" s="35" t="s">
        <v>5</v>
      </c>
      <c r="E81" s="35" t="s">
        <v>5</v>
      </c>
      <c r="F81" s="35" t="s">
        <v>5</v>
      </c>
      <c r="G81" s="35"/>
      <c r="H81" s="35"/>
      <c r="I81" s="222"/>
      <c r="J81" s="35" t="s">
        <v>1265</v>
      </c>
      <c r="K81" s="27"/>
      <c r="L81" s="15"/>
      <c r="M81" s="16"/>
      <c r="N81" s="16"/>
      <c r="O81" s="16"/>
      <c r="P81" s="16"/>
      <c r="Q81" s="27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20"/>
      <c r="AD81" s="20"/>
      <c r="AE81" s="20"/>
      <c r="AF81" s="20"/>
    </row>
    <row r="82" spans="1:32" s="202" customFormat="1" ht="14.25" customHeight="1" x14ac:dyDescent="0.2">
      <c r="A82" s="58"/>
      <c r="B82" s="9"/>
      <c r="C82" s="9"/>
      <c r="D82" s="9"/>
      <c r="E82" s="9"/>
      <c r="F82" s="9"/>
      <c r="G82" s="35"/>
      <c r="H82" s="35"/>
      <c r="I82" s="222"/>
      <c r="J82" s="35"/>
      <c r="K82" s="27"/>
      <c r="L82" s="15"/>
      <c r="M82" s="16"/>
      <c r="N82" s="16"/>
      <c r="O82" s="16"/>
      <c r="P82" s="16"/>
      <c r="Q82" s="27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20"/>
      <c r="AD82" s="20"/>
      <c r="AE82" s="20"/>
      <c r="AF82" s="20"/>
    </row>
    <row r="83" spans="1:32" s="202" customFormat="1" ht="18.95" customHeight="1" x14ac:dyDescent="0.2">
      <c r="A83" s="6"/>
      <c r="B83" s="9" t="s">
        <v>218</v>
      </c>
      <c r="C83" s="8"/>
      <c r="D83" s="8"/>
      <c r="E83" s="8"/>
      <c r="F83" s="8"/>
      <c r="G83" s="35"/>
      <c r="H83" s="35"/>
      <c r="I83" s="222"/>
      <c r="J83" s="360"/>
      <c r="K83" s="27"/>
      <c r="L83" s="15"/>
      <c r="M83" s="16"/>
      <c r="N83" s="16"/>
      <c r="O83" s="16"/>
      <c r="P83" s="16"/>
      <c r="Q83" s="27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20"/>
      <c r="AD83" s="20"/>
      <c r="AE83" s="20"/>
      <c r="AF83" s="20"/>
    </row>
    <row r="84" spans="1:32" s="202" customFormat="1" ht="18.95" customHeight="1" x14ac:dyDescent="0.2">
      <c r="A84" s="58"/>
      <c r="B84" s="9" t="s">
        <v>219</v>
      </c>
      <c r="C84" s="215"/>
      <c r="D84" s="215"/>
      <c r="E84" s="215"/>
      <c r="F84" s="8"/>
      <c r="G84" s="35"/>
      <c r="H84" s="35"/>
      <c r="I84" s="222"/>
      <c r="J84" s="35"/>
      <c r="K84" s="194" t="s">
        <v>220</v>
      </c>
      <c r="L84" s="16"/>
      <c r="M84" s="16"/>
      <c r="N84" s="16"/>
      <c r="O84" s="16"/>
      <c r="P84" s="16"/>
      <c r="Q84" s="16"/>
      <c r="R84" s="16"/>
      <c r="S84" s="15"/>
      <c r="T84" s="15"/>
      <c r="U84" s="15"/>
      <c r="V84" s="15"/>
      <c r="W84" s="15"/>
      <c r="X84" s="16"/>
      <c r="Y84" s="16"/>
      <c r="Z84" s="16"/>
      <c r="AA84" s="16"/>
      <c r="AB84" s="16"/>
      <c r="AC84" s="20"/>
      <c r="AD84" s="20"/>
      <c r="AE84" s="20"/>
      <c r="AF84" s="20"/>
    </row>
    <row r="85" spans="1:32" s="202" customFormat="1" ht="18.95" customHeight="1" x14ac:dyDescent="0.2">
      <c r="A85" s="65"/>
      <c r="B85" s="6" t="s">
        <v>221</v>
      </c>
      <c r="C85" s="35" t="s">
        <v>5</v>
      </c>
      <c r="D85" s="35" t="s">
        <v>5</v>
      </c>
      <c r="E85" s="8">
        <v>1</v>
      </c>
      <c r="F85" s="35" t="s">
        <v>5</v>
      </c>
      <c r="G85" s="35"/>
      <c r="H85" s="35"/>
      <c r="I85" s="222"/>
      <c r="J85" s="34" t="s">
        <v>796</v>
      </c>
      <c r="L85" s="16" t="s">
        <v>222</v>
      </c>
      <c r="M85" s="16"/>
      <c r="N85" s="16"/>
      <c r="O85" s="9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20"/>
      <c r="AD85" s="20"/>
      <c r="AE85" s="20"/>
      <c r="AF85" s="20"/>
    </row>
    <row r="86" spans="1:32" s="202" customFormat="1" ht="15" customHeight="1" x14ac:dyDescent="0.2">
      <c r="A86" s="65"/>
      <c r="B86" s="6"/>
      <c r="C86" s="8"/>
      <c r="D86" s="16"/>
      <c r="E86" s="9"/>
      <c r="F86" s="8"/>
      <c r="G86" s="359"/>
      <c r="H86" s="35"/>
      <c r="I86" s="359"/>
      <c r="J86" s="35"/>
      <c r="L86" s="16"/>
      <c r="M86" s="16"/>
      <c r="N86" s="16"/>
      <c r="O86" s="9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20"/>
      <c r="AD86" s="20"/>
      <c r="AE86" s="20"/>
      <c r="AF86" s="20"/>
    </row>
    <row r="87" spans="1:32" s="202" customFormat="1" ht="18.95" customHeight="1" x14ac:dyDescent="0.2">
      <c r="A87" s="6"/>
      <c r="B87" s="9" t="s">
        <v>223</v>
      </c>
      <c r="C87" s="9"/>
      <c r="D87" s="8"/>
      <c r="E87" s="8"/>
      <c r="F87" s="8"/>
      <c r="G87" s="35"/>
      <c r="H87" s="35"/>
      <c r="I87" s="222"/>
      <c r="J87" s="35"/>
      <c r="K87" s="61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20"/>
      <c r="AD87" s="20"/>
      <c r="AE87" s="20"/>
      <c r="AF87" s="20"/>
    </row>
    <row r="88" spans="1:32" s="202" customFormat="1" ht="18.95" customHeight="1" x14ac:dyDescent="0.2">
      <c r="A88" s="101"/>
      <c r="B88" s="6" t="s">
        <v>1531</v>
      </c>
      <c r="C88" s="35" t="s">
        <v>5</v>
      </c>
      <c r="D88" s="35" t="s">
        <v>5</v>
      </c>
      <c r="E88" s="8">
        <v>8</v>
      </c>
      <c r="F88" s="35" t="s">
        <v>5</v>
      </c>
      <c r="G88" s="35">
        <v>0.8</v>
      </c>
      <c r="H88" s="35"/>
      <c r="I88" s="222"/>
      <c r="J88" s="34" t="s">
        <v>796</v>
      </c>
      <c r="K88" s="415" t="s">
        <v>1532</v>
      </c>
      <c r="L88" s="16"/>
      <c r="M88" s="16"/>
      <c r="N88" s="16"/>
      <c r="O88" s="16"/>
      <c r="P88" s="16"/>
      <c r="Q88" s="27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20"/>
      <c r="AD88" s="20"/>
      <c r="AE88" s="20"/>
      <c r="AF88" s="20"/>
    </row>
    <row r="89" spans="1:32" s="202" customFormat="1" ht="18.95" customHeight="1" x14ac:dyDescent="0.2">
      <c r="A89" s="101"/>
      <c r="B89" s="8" t="s">
        <v>1530</v>
      </c>
      <c r="C89" s="9"/>
      <c r="D89" s="9"/>
      <c r="E89" s="9"/>
      <c r="F89" s="9"/>
      <c r="G89" s="35"/>
      <c r="H89" s="35"/>
      <c r="I89" s="222"/>
      <c r="J89" s="34"/>
      <c r="K89" s="102"/>
      <c r="L89" s="16"/>
      <c r="M89" s="16"/>
      <c r="N89" s="16"/>
      <c r="O89" s="16"/>
      <c r="P89" s="16"/>
      <c r="Q89" s="27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20"/>
      <c r="AD89" s="20"/>
      <c r="AE89" s="20"/>
      <c r="AF89" s="20"/>
    </row>
    <row r="90" spans="1:32" s="202" customFormat="1" ht="18.95" customHeight="1" x14ac:dyDescent="0.2">
      <c r="A90" s="58"/>
      <c r="B90" s="8" t="s">
        <v>1533</v>
      </c>
      <c r="C90" s="9"/>
      <c r="D90" s="9"/>
      <c r="E90" s="9"/>
      <c r="F90" s="9"/>
      <c r="G90" s="35"/>
      <c r="H90" s="35"/>
      <c r="I90" s="222"/>
      <c r="J90" s="35"/>
      <c r="K90" s="61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20"/>
      <c r="AD90" s="20"/>
      <c r="AE90" s="20"/>
      <c r="AF90" s="20"/>
    </row>
    <row r="91" spans="1:32" s="202" customFormat="1" ht="18.95" customHeight="1" x14ac:dyDescent="0.2">
      <c r="A91" s="54"/>
      <c r="B91" s="18"/>
      <c r="C91" s="18"/>
      <c r="D91" s="51"/>
      <c r="E91" s="51"/>
      <c r="F91" s="51"/>
      <c r="G91" s="82"/>
      <c r="H91" s="82"/>
      <c r="I91" s="193"/>
      <c r="J91" s="82"/>
      <c r="K91" s="78"/>
      <c r="L91" s="19"/>
      <c r="M91" s="19"/>
      <c r="N91" s="19"/>
      <c r="O91" s="19"/>
      <c r="P91" s="78"/>
      <c r="Q91" s="225"/>
      <c r="R91" s="19"/>
      <c r="S91" s="19"/>
      <c r="T91" s="19"/>
      <c r="U91" s="19"/>
      <c r="V91" s="19"/>
      <c r="W91" s="19"/>
      <c r="X91" s="19"/>
      <c r="Y91" s="19"/>
      <c r="Z91" s="19"/>
      <c r="AA91" s="214"/>
      <c r="AB91" s="214"/>
      <c r="AC91" s="214"/>
      <c r="AD91" s="214"/>
      <c r="AE91" s="214"/>
      <c r="AF91" s="214"/>
    </row>
    <row r="92" spans="1:32" s="3" customFormat="1" ht="18.75" customHeight="1" x14ac:dyDescent="0.2">
      <c r="A92" s="207" t="s">
        <v>797</v>
      </c>
      <c r="B92" s="207" t="s">
        <v>798</v>
      </c>
      <c r="C92" s="612" t="s">
        <v>766</v>
      </c>
      <c r="D92" s="613"/>
      <c r="E92" s="613"/>
      <c r="F92" s="614"/>
      <c r="G92" s="617" t="s">
        <v>799</v>
      </c>
      <c r="H92" s="618"/>
      <c r="I92" s="618"/>
      <c r="J92" s="208" t="s">
        <v>764</v>
      </c>
      <c r="K92" s="21"/>
      <c r="L92" s="17" t="s">
        <v>7</v>
      </c>
      <c r="M92" s="21"/>
      <c r="N92" s="21"/>
      <c r="O92" s="21"/>
      <c r="P92" s="21"/>
      <c r="Q92" s="21"/>
    </row>
    <row r="93" spans="1:32" s="3" customFormat="1" ht="18.75" customHeight="1" x14ac:dyDescent="0.2">
      <c r="A93" s="209" t="s">
        <v>3</v>
      </c>
      <c r="B93" s="209" t="s">
        <v>16</v>
      </c>
      <c r="C93" s="615" t="s">
        <v>767</v>
      </c>
      <c r="D93" s="615" t="s">
        <v>768</v>
      </c>
      <c r="E93" s="615" t="s">
        <v>769</v>
      </c>
      <c r="F93" s="619" t="s">
        <v>770</v>
      </c>
      <c r="G93" s="624" t="s">
        <v>21</v>
      </c>
      <c r="H93" s="625"/>
      <c r="I93" s="625"/>
      <c r="J93" s="210" t="s">
        <v>765</v>
      </c>
      <c r="K93" s="21"/>
      <c r="L93" s="16"/>
      <c r="M93" s="28">
        <f>SUM(M92:M92)</f>
        <v>0</v>
      </c>
      <c r="N93" s="16"/>
      <c r="O93" s="21"/>
      <c r="P93" s="21"/>
      <c r="Q93" s="21"/>
    </row>
    <row r="94" spans="1:32" s="3" customFormat="1" ht="18.75" customHeight="1" x14ac:dyDescent="0.2">
      <c r="A94" s="211"/>
      <c r="B94" s="211" t="s">
        <v>4</v>
      </c>
      <c r="C94" s="616"/>
      <c r="D94" s="616"/>
      <c r="E94" s="616"/>
      <c r="F94" s="620"/>
      <c r="G94" s="533" t="s">
        <v>19</v>
      </c>
      <c r="H94" s="533" t="s">
        <v>12</v>
      </c>
      <c r="I94" s="534" t="s">
        <v>20</v>
      </c>
      <c r="J94" s="212"/>
      <c r="K94" s="21"/>
      <c r="L94" s="16"/>
      <c r="M94" s="16"/>
      <c r="N94" s="16"/>
      <c r="O94" s="21"/>
      <c r="P94" s="21"/>
      <c r="Q94" s="21"/>
    </row>
    <row r="95" spans="1:32" s="202" customFormat="1" ht="18.95" customHeight="1" x14ac:dyDescent="0.2">
      <c r="A95" s="42" t="s">
        <v>236</v>
      </c>
      <c r="B95" s="43" t="s">
        <v>237</v>
      </c>
      <c r="C95" s="43"/>
      <c r="D95" s="44"/>
      <c r="E95" s="44"/>
      <c r="F95" s="44"/>
      <c r="G95" s="201"/>
      <c r="H95" s="201"/>
      <c r="I95" s="536"/>
      <c r="J95" s="201"/>
      <c r="K95" s="23"/>
      <c r="L95" s="17"/>
      <c r="M95" s="16"/>
      <c r="N95" s="16"/>
      <c r="O95" s="16"/>
      <c r="P95" s="16"/>
      <c r="Q95" s="27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20"/>
      <c r="AD95" s="20"/>
      <c r="AE95" s="20"/>
      <c r="AF95" s="20"/>
    </row>
    <row r="96" spans="1:32" s="202" customFormat="1" ht="18.95" customHeight="1" x14ac:dyDescent="0.2">
      <c r="A96" s="14"/>
      <c r="B96" s="12" t="s">
        <v>238</v>
      </c>
      <c r="C96" s="12"/>
      <c r="D96" s="13"/>
      <c r="E96" s="13"/>
      <c r="F96" s="13"/>
      <c r="G96" s="37"/>
      <c r="H96" s="37"/>
      <c r="I96" s="520"/>
      <c r="J96" s="37"/>
      <c r="K96" s="78"/>
      <c r="L96" s="19"/>
      <c r="M96" s="19"/>
      <c r="N96" s="19"/>
      <c r="O96" s="19"/>
      <c r="P96" s="78"/>
      <c r="Q96" s="225"/>
      <c r="R96" s="19"/>
      <c r="S96" s="19"/>
      <c r="T96" s="19"/>
      <c r="U96" s="19"/>
      <c r="V96" s="19"/>
      <c r="W96" s="19"/>
      <c r="X96" s="19"/>
      <c r="Y96" s="19"/>
      <c r="Z96" s="19"/>
      <c r="AA96" s="214"/>
      <c r="AB96" s="214"/>
      <c r="AC96" s="214"/>
      <c r="AD96" s="214"/>
      <c r="AE96" s="214"/>
      <c r="AF96" s="214"/>
    </row>
    <row r="97" spans="1:32" s="202" customFormat="1" ht="18.95" customHeight="1" x14ac:dyDescent="0.2">
      <c r="A97" s="6"/>
      <c r="B97" s="14" t="s">
        <v>790</v>
      </c>
      <c r="C97" s="35" t="s">
        <v>5</v>
      </c>
      <c r="D97" s="8">
        <v>1</v>
      </c>
      <c r="E97" s="35" t="s">
        <v>5</v>
      </c>
      <c r="F97" s="35" t="s">
        <v>5</v>
      </c>
      <c r="G97" s="37"/>
      <c r="H97" s="37"/>
      <c r="I97" s="520"/>
      <c r="J97" s="34" t="s">
        <v>796</v>
      </c>
      <c r="K97" s="78"/>
      <c r="L97" s="19"/>
      <c r="M97" s="19"/>
      <c r="N97" s="19"/>
      <c r="O97" s="19"/>
      <c r="P97" s="78"/>
      <c r="Q97" s="225"/>
      <c r="R97" s="19"/>
      <c r="S97" s="19"/>
      <c r="T97" s="19"/>
      <c r="U97" s="19"/>
      <c r="V97" s="19"/>
      <c r="W97" s="19"/>
      <c r="X97" s="19"/>
      <c r="Y97" s="19"/>
      <c r="Z97" s="19"/>
      <c r="AA97" s="214"/>
      <c r="AB97" s="214"/>
      <c r="AC97" s="214"/>
      <c r="AD97" s="214"/>
      <c r="AE97" s="214"/>
      <c r="AF97" s="214"/>
    </row>
    <row r="98" spans="1:32" s="202" customFormat="1" ht="18.95" customHeight="1" x14ac:dyDescent="0.2">
      <c r="A98" s="54"/>
      <c r="B98" s="18"/>
      <c r="C98" s="18"/>
      <c r="D98" s="51"/>
      <c r="E98" s="51"/>
      <c r="F98" s="51"/>
      <c r="G98" s="82"/>
      <c r="H98" s="82"/>
      <c r="I98" s="193"/>
      <c r="J98" s="82"/>
      <c r="K98" s="78"/>
      <c r="L98" s="19"/>
      <c r="M98" s="19"/>
      <c r="N98" s="19"/>
      <c r="O98" s="19"/>
      <c r="P98" s="78"/>
      <c r="Q98" s="225"/>
      <c r="R98" s="19"/>
      <c r="S98" s="19"/>
      <c r="T98" s="19"/>
      <c r="U98" s="19"/>
      <c r="V98" s="19"/>
      <c r="W98" s="19"/>
      <c r="X98" s="19"/>
      <c r="Y98" s="19"/>
      <c r="Z98" s="19"/>
      <c r="AA98" s="214"/>
      <c r="AB98" s="214"/>
      <c r="AC98" s="214"/>
      <c r="AD98" s="214"/>
      <c r="AE98" s="214"/>
      <c r="AF98" s="214"/>
    </row>
  </sheetData>
  <mergeCells count="30">
    <mergeCell ref="C92:F92"/>
    <mergeCell ref="G92:I92"/>
    <mergeCell ref="C93:C94"/>
    <mergeCell ref="D93:D94"/>
    <mergeCell ref="E93:E94"/>
    <mergeCell ref="F93:F94"/>
    <mergeCell ref="G93:I93"/>
    <mergeCell ref="C64:F64"/>
    <mergeCell ref="G64:I64"/>
    <mergeCell ref="C65:C66"/>
    <mergeCell ref="D65:D66"/>
    <mergeCell ref="E65:E66"/>
    <mergeCell ref="F65:F66"/>
    <mergeCell ref="G65:I65"/>
    <mergeCell ref="G40:I40"/>
    <mergeCell ref="G41:I41"/>
    <mergeCell ref="C3:F3"/>
    <mergeCell ref="G3:I3"/>
    <mergeCell ref="C4:C5"/>
    <mergeCell ref="D4:D5"/>
    <mergeCell ref="E4:E5"/>
    <mergeCell ref="F4:F5"/>
    <mergeCell ref="G4:I4"/>
    <mergeCell ref="C31:F31"/>
    <mergeCell ref="G31:I31"/>
    <mergeCell ref="C32:C33"/>
    <mergeCell ref="D32:D33"/>
    <mergeCell ref="E32:E33"/>
    <mergeCell ref="F32:F33"/>
    <mergeCell ref="G32:I32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หน้าที่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3"/>
  <sheetViews>
    <sheetView topLeftCell="A31" workbookViewId="0">
      <selection activeCell="L54" sqref="L54"/>
    </sheetView>
  </sheetViews>
  <sheetFormatPr defaultColWidth="9" defaultRowHeight="14.25" x14ac:dyDescent="0.2"/>
  <cols>
    <col min="1" max="1" width="33.875" style="206" customWidth="1"/>
    <col min="2" max="2" width="37.375" style="206" customWidth="1"/>
    <col min="3" max="3" width="8.375" style="206" customWidth="1"/>
    <col min="4" max="4" width="9.375" style="206" customWidth="1"/>
    <col min="5" max="6" width="8.375" style="206" customWidth="1"/>
    <col min="7" max="9" width="7.875" style="206" customWidth="1"/>
    <col min="10" max="10" width="9.375" style="206" customWidth="1"/>
    <col min="11" max="16384" width="9" style="206"/>
  </cols>
  <sheetData>
    <row r="1" spans="1:17" s="23" customFormat="1" ht="23.25" x14ac:dyDescent="0.35">
      <c r="A1" s="190" t="s">
        <v>771</v>
      </c>
      <c r="B1" s="29" t="s">
        <v>26</v>
      </c>
      <c r="D1" s="22"/>
    </row>
    <row r="2" spans="1:17" s="23" customFormat="1" ht="23.25" x14ac:dyDescent="0.2">
      <c r="A2" s="29" t="s">
        <v>1660</v>
      </c>
      <c r="B2" s="29" t="s">
        <v>27</v>
      </c>
      <c r="K2" s="26"/>
      <c r="L2" s="26"/>
    </row>
    <row r="3" spans="1:17" s="3" customFormat="1" ht="18.75" customHeight="1" x14ac:dyDescent="0.2">
      <c r="A3" s="207" t="s">
        <v>797</v>
      </c>
      <c r="B3" s="207" t="s">
        <v>798</v>
      </c>
      <c r="C3" s="612" t="s">
        <v>766</v>
      </c>
      <c r="D3" s="613"/>
      <c r="E3" s="613"/>
      <c r="F3" s="614"/>
      <c r="G3" s="617" t="s">
        <v>799</v>
      </c>
      <c r="H3" s="618"/>
      <c r="I3" s="618"/>
      <c r="J3" s="208" t="s">
        <v>764</v>
      </c>
      <c r="K3" s="21"/>
      <c r="L3" s="17" t="s">
        <v>7</v>
      </c>
      <c r="M3" s="21"/>
      <c r="N3" s="21"/>
      <c r="O3" s="21"/>
      <c r="P3" s="21"/>
      <c r="Q3" s="21"/>
    </row>
    <row r="4" spans="1:17" s="3" customFormat="1" ht="18.75" customHeight="1" x14ac:dyDescent="0.2">
      <c r="A4" s="209" t="s">
        <v>3</v>
      </c>
      <c r="B4" s="209" t="s">
        <v>16</v>
      </c>
      <c r="C4" s="615" t="s">
        <v>767</v>
      </c>
      <c r="D4" s="615" t="s">
        <v>768</v>
      </c>
      <c r="E4" s="615" t="s">
        <v>769</v>
      </c>
      <c r="F4" s="619" t="s">
        <v>770</v>
      </c>
      <c r="G4" s="624" t="s">
        <v>21</v>
      </c>
      <c r="H4" s="625"/>
      <c r="I4" s="625"/>
      <c r="J4" s="210" t="s">
        <v>765</v>
      </c>
      <c r="K4" s="21"/>
      <c r="L4" s="16"/>
      <c r="M4" s="28">
        <f>SUM(M3:M3)</f>
        <v>0</v>
      </c>
      <c r="N4" s="16"/>
      <c r="O4" s="21"/>
      <c r="P4" s="21"/>
      <c r="Q4" s="21"/>
    </row>
    <row r="5" spans="1:17" s="3" customFormat="1" ht="18.75" customHeight="1" x14ac:dyDescent="0.2">
      <c r="A5" s="211"/>
      <c r="B5" s="211" t="s">
        <v>4</v>
      </c>
      <c r="C5" s="616"/>
      <c r="D5" s="616"/>
      <c r="E5" s="616"/>
      <c r="F5" s="620"/>
      <c r="G5" s="278" t="s">
        <v>19</v>
      </c>
      <c r="H5" s="278" t="s">
        <v>12</v>
      </c>
      <c r="I5" s="279" t="s">
        <v>20</v>
      </c>
      <c r="J5" s="212"/>
      <c r="K5" s="21"/>
      <c r="L5" s="16"/>
      <c r="M5" s="16"/>
      <c r="N5" s="16"/>
      <c r="O5" s="21"/>
      <c r="P5" s="21"/>
      <c r="Q5" s="21"/>
    </row>
    <row r="6" spans="1:17" s="4" customFormat="1" ht="18.75" customHeight="1" x14ac:dyDescent="0.2">
      <c r="A6" s="42" t="s">
        <v>112</v>
      </c>
      <c r="B6" s="43" t="s">
        <v>75</v>
      </c>
      <c r="C6" s="44"/>
      <c r="D6" s="43"/>
      <c r="E6" s="44"/>
      <c r="F6" s="44"/>
      <c r="G6" s="41"/>
      <c r="H6" s="41"/>
      <c r="I6" s="41"/>
      <c r="J6" s="41"/>
      <c r="K6" s="19"/>
      <c r="L6" s="30"/>
      <c r="M6" s="21"/>
      <c r="N6" s="21"/>
      <c r="O6" s="21"/>
      <c r="P6" s="21"/>
      <c r="Q6" s="21"/>
    </row>
    <row r="7" spans="1:17" s="4" customFormat="1" ht="18.75" customHeight="1" x14ac:dyDescent="0.2">
      <c r="A7" s="12"/>
      <c r="B7" s="12" t="s">
        <v>96</v>
      </c>
      <c r="C7" s="13"/>
      <c r="D7" s="12"/>
      <c r="E7" s="13"/>
      <c r="F7" s="13"/>
      <c r="G7" s="34"/>
      <c r="H7" s="34"/>
      <c r="I7" s="34"/>
      <c r="J7" s="34"/>
      <c r="K7" s="19"/>
      <c r="L7" s="30"/>
      <c r="M7" s="21"/>
      <c r="N7" s="21"/>
      <c r="O7" s="21"/>
      <c r="P7" s="21"/>
      <c r="Q7" s="21"/>
    </row>
    <row r="8" spans="1:17" s="31" customFormat="1" ht="18.75" customHeight="1" x14ac:dyDescent="0.2">
      <c r="A8" s="12"/>
      <c r="B8" s="12" t="s">
        <v>97</v>
      </c>
      <c r="C8" s="13"/>
      <c r="D8" s="12"/>
      <c r="E8" s="13"/>
      <c r="F8" s="13"/>
      <c r="G8" s="34"/>
      <c r="H8" s="34"/>
      <c r="I8" s="34"/>
      <c r="J8" s="34"/>
      <c r="K8" s="19"/>
      <c r="L8" s="30"/>
      <c r="M8" s="16"/>
      <c r="N8" s="16"/>
      <c r="O8" s="16"/>
      <c r="P8" s="16"/>
      <c r="Q8" s="16"/>
    </row>
    <row r="9" spans="1:17" s="31" customFormat="1" ht="18.75" customHeight="1" x14ac:dyDescent="0.2">
      <c r="A9" s="12"/>
      <c r="B9" s="12" t="s">
        <v>98</v>
      </c>
      <c r="C9" s="13"/>
      <c r="D9" s="12"/>
      <c r="E9" s="13"/>
      <c r="F9" s="13"/>
      <c r="G9" s="34"/>
      <c r="H9" s="34"/>
      <c r="I9" s="34"/>
      <c r="J9" s="34"/>
      <c r="K9" s="19"/>
      <c r="L9" s="30"/>
      <c r="M9" s="16"/>
      <c r="N9" s="16"/>
      <c r="O9" s="16"/>
      <c r="P9" s="16"/>
      <c r="Q9" s="16"/>
    </row>
    <row r="10" spans="1:17" s="31" customFormat="1" ht="18.75" customHeight="1" x14ac:dyDescent="0.2">
      <c r="A10" s="12"/>
      <c r="B10" s="12" t="s">
        <v>77</v>
      </c>
      <c r="C10" s="288">
        <v>1</v>
      </c>
      <c r="D10" s="13" t="s">
        <v>5</v>
      </c>
      <c r="E10" s="13" t="s">
        <v>5</v>
      </c>
      <c r="F10" s="13" t="s">
        <v>5</v>
      </c>
      <c r="G10" s="34"/>
      <c r="H10" s="34"/>
      <c r="I10" s="34"/>
      <c r="J10" s="34" t="s">
        <v>814</v>
      </c>
      <c r="K10" s="19"/>
      <c r="L10" s="30"/>
      <c r="M10" s="16"/>
      <c r="N10" s="16"/>
      <c r="O10" s="16"/>
      <c r="P10" s="16"/>
      <c r="Q10" s="16"/>
    </row>
    <row r="11" spans="1:17" s="4" customFormat="1" ht="18.75" customHeight="1" x14ac:dyDescent="0.2">
      <c r="A11" s="12"/>
      <c r="B11" s="12" t="s">
        <v>101</v>
      </c>
      <c r="C11" s="13"/>
      <c r="D11" s="12"/>
      <c r="E11" s="13"/>
      <c r="F11" s="13"/>
      <c r="G11" s="34"/>
      <c r="H11" s="34"/>
      <c r="I11" s="34"/>
      <c r="J11" s="34"/>
      <c r="K11" s="19"/>
      <c r="L11" s="30"/>
      <c r="M11" s="21"/>
      <c r="N11" s="21"/>
      <c r="O11" s="21"/>
      <c r="P11" s="21"/>
      <c r="Q11" s="21"/>
    </row>
    <row r="12" spans="1:17" s="4" customFormat="1" ht="18.75" customHeight="1" x14ac:dyDescent="0.2">
      <c r="A12" s="12"/>
      <c r="B12" s="12" t="s">
        <v>102</v>
      </c>
      <c r="C12" s="13"/>
      <c r="D12" s="12"/>
      <c r="E12" s="13"/>
      <c r="F12" s="13"/>
      <c r="G12" s="34"/>
      <c r="H12" s="34"/>
      <c r="I12" s="34"/>
      <c r="J12" s="34"/>
      <c r="K12" s="19"/>
      <c r="L12" s="30"/>
      <c r="M12" s="21"/>
      <c r="N12" s="21"/>
      <c r="O12" s="21"/>
      <c r="P12" s="21"/>
      <c r="Q12" s="21"/>
    </row>
    <row r="13" spans="1:17" s="4" customFormat="1" ht="18.75" customHeight="1" x14ac:dyDescent="0.2">
      <c r="A13" s="12"/>
      <c r="B13" s="12" t="s">
        <v>1243</v>
      </c>
      <c r="C13" s="13"/>
      <c r="D13" s="12"/>
      <c r="E13" s="13"/>
      <c r="F13" s="13"/>
      <c r="G13" s="34"/>
      <c r="H13" s="34"/>
      <c r="I13" s="34"/>
      <c r="J13" s="34"/>
      <c r="K13" s="19"/>
      <c r="L13" s="30"/>
      <c r="M13" s="21"/>
      <c r="N13" s="21"/>
      <c r="O13" s="21"/>
      <c r="P13" s="21"/>
      <c r="Q13" s="21"/>
    </row>
    <row r="14" spans="1:17" s="4" customFormat="1" ht="18.75" customHeight="1" x14ac:dyDescent="0.2">
      <c r="A14" s="12"/>
      <c r="B14" s="12"/>
      <c r="C14" s="13"/>
      <c r="D14" s="12"/>
      <c r="E14" s="13"/>
      <c r="F14" s="13"/>
      <c r="G14" s="34"/>
      <c r="H14" s="34"/>
      <c r="I14" s="34"/>
      <c r="J14" s="34"/>
      <c r="K14" s="19"/>
      <c r="L14" s="30"/>
      <c r="M14" s="21"/>
      <c r="N14" s="21"/>
      <c r="O14" s="21"/>
      <c r="P14" s="21"/>
      <c r="Q14" s="21"/>
    </row>
    <row r="15" spans="1:17" s="4" customFormat="1" ht="18.75" customHeight="1" x14ac:dyDescent="0.2">
      <c r="A15" s="12"/>
      <c r="B15" s="12" t="s">
        <v>78</v>
      </c>
      <c r="C15" s="13"/>
      <c r="D15" s="12"/>
      <c r="E15" s="13"/>
      <c r="F15" s="13"/>
      <c r="G15" s="34"/>
      <c r="H15" s="34"/>
      <c r="I15" s="34"/>
      <c r="J15" s="34"/>
      <c r="K15" s="19"/>
      <c r="L15" s="30"/>
      <c r="M15" s="21"/>
      <c r="N15" s="21"/>
      <c r="O15" s="21"/>
      <c r="P15" s="21"/>
      <c r="Q15" s="21"/>
    </row>
    <row r="16" spans="1:17" s="4" customFormat="1" ht="18.75" customHeight="1" x14ac:dyDescent="0.2">
      <c r="A16" s="12"/>
      <c r="B16" s="12" t="s">
        <v>79</v>
      </c>
      <c r="C16" s="13"/>
      <c r="D16" s="12"/>
      <c r="E16" s="13"/>
      <c r="F16" s="13"/>
      <c r="G16" s="34"/>
      <c r="H16" s="34"/>
      <c r="I16" s="34"/>
      <c r="J16" s="34"/>
      <c r="K16" s="19"/>
      <c r="L16" s="30"/>
      <c r="M16" s="21"/>
      <c r="N16" s="21"/>
      <c r="O16" s="21"/>
      <c r="P16" s="21"/>
      <c r="Q16" s="21"/>
    </row>
    <row r="17" spans="1:31" s="4" customFormat="1" ht="18.75" customHeight="1" x14ac:dyDescent="0.2">
      <c r="A17" s="12"/>
      <c r="B17" s="12" t="s">
        <v>80</v>
      </c>
      <c r="C17" s="13"/>
      <c r="D17" s="12"/>
      <c r="E17" s="13"/>
      <c r="F17" s="13"/>
      <c r="G17" s="34"/>
      <c r="H17" s="34"/>
      <c r="I17" s="34"/>
      <c r="J17" s="34"/>
      <c r="K17" s="19"/>
      <c r="L17" s="30"/>
      <c r="M17" s="21"/>
      <c r="N17" s="21"/>
      <c r="O17" s="21"/>
      <c r="P17" s="21"/>
      <c r="Q17" s="21"/>
    </row>
    <row r="18" spans="1:31" s="4" customFormat="1" ht="18.75" customHeight="1" x14ac:dyDescent="0.2">
      <c r="A18" s="12"/>
      <c r="B18" s="204" t="s">
        <v>92</v>
      </c>
      <c r="C18" s="13"/>
      <c r="D18" s="12"/>
      <c r="E18" s="13"/>
      <c r="F18" s="13"/>
      <c r="G18" s="34"/>
      <c r="H18" s="34"/>
      <c r="I18" s="34"/>
      <c r="J18" s="34"/>
      <c r="K18" s="19"/>
      <c r="L18" s="30"/>
      <c r="M18" s="21"/>
      <c r="N18" s="21"/>
      <c r="O18" s="21"/>
      <c r="P18" s="21"/>
      <c r="Q18" s="21"/>
    </row>
    <row r="19" spans="1:31" s="4" customFormat="1" ht="18.75" customHeight="1" x14ac:dyDescent="0.2">
      <c r="A19" s="12"/>
      <c r="B19" s="12" t="s">
        <v>81</v>
      </c>
      <c r="C19" s="13" t="s">
        <v>5</v>
      </c>
      <c r="D19" s="13" t="s">
        <v>5</v>
      </c>
      <c r="E19" s="13" t="s">
        <v>5</v>
      </c>
      <c r="F19" s="13">
        <v>1</v>
      </c>
      <c r="G19" s="34"/>
      <c r="H19" s="34"/>
      <c r="I19" s="34"/>
      <c r="J19" s="34" t="s">
        <v>814</v>
      </c>
      <c r="K19" s="19"/>
      <c r="L19" s="30"/>
      <c r="M19" s="21"/>
      <c r="N19" s="21"/>
      <c r="O19" s="21"/>
      <c r="P19" s="21"/>
      <c r="Q19" s="21"/>
    </row>
    <row r="20" spans="1:31" s="4" customFormat="1" ht="18.75" customHeight="1" x14ac:dyDescent="0.2">
      <c r="A20" s="12" t="s">
        <v>9</v>
      </c>
      <c r="B20" s="12" t="s">
        <v>94</v>
      </c>
      <c r="C20" s="13"/>
      <c r="D20" s="12"/>
      <c r="E20" s="13"/>
      <c r="F20" s="13"/>
      <c r="G20" s="34"/>
      <c r="H20" s="34"/>
      <c r="I20" s="34"/>
      <c r="J20" s="34"/>
      <c r="K20" s="19"/>
      <c r="L20" s="30"/>
      <c r="M20" s="21"/>
      <c r="N20" s="21"/>
      <c r="O20" s="21"/>
      <c r="P20" s="21"/>
      <c r="Q20" s="21"/>
    </row>
    <row r="21" spans="1:31" s="4" customFormat="1" ht="18.75" customHeight="1" x14ac:dyDescent="0.2">
      <c r="A21" s="12"/>
      <c r="B21" s="12" t="s">
        <v>1242</v>
      </c>
      <c r="C21" s="8"/>
      <c r="D21" s="8"/>
      <c r="E21" s="8"/>
      <c r="F21" s="8"/>
      <c r="G21" s="35"/>
      <c r="H21" s="35"/>
      <c r="I21" s="35"/>
      <c r="J21" s="34"/>
      <c r="K21" s="15"/>
      <c r="L21" s="30"/>
      <c r="M21" s="21"/>
      <c r="N21" s="21"/>
      <c r="O21" s="21"/>
      <c r="P21" s="21"/>
      <c r="Q21" s="21"/>
    </row>
    <row r="22" spans="1:31" s="4" customFormat="1" ht="18.75" customHeight="1" x14ac:dyDescent="0.2">
      <c r="A22" s="18"/>
      <c r="B22" s="18"/>
      <c r="C22" s="53"/>
      <c r="D22" s="53"/>
      <c r="E22" s="53"/>
      <c r="F22" s="53"/>
      <c r="G22" s="48"/>
      <c r="H22" s="48"/>
      <c r="I22" s="48"/>
      <c r="J22" s="52"/>
      <c r="K22" s="15"/>
      <c r="L22" s="30"/>
      <c r="M22" s="21"/>
      <c r="N22" s="21"/>
      <c r="O22" s="21"/>
      <c r="P22" s="21"/>
      <c r="Q22" s="21"/>
    </row>
    <row r="23" spans="1:31" s="202" customFormat="1" ht="18.75" customHeight="1" x14ac:dyDescent="0.2">
      <c r="A23" s="19"/>
      <c r="B23" s="16"/>
      <c r="C23" s="16"/>
      <c r="D23" s="16"/>
      <c r="E23" s="16"/>
      <c r="F23" s="16"/>
      <c r="G23" s="61"/>
      <c r="H23" s="61"/>
      <c r="I23" s="61"/>
      <c r="J23" s="78"/>
      <c r="K23" s="21"/>
      <c r="L23" s="21"/>
      <c r="M23" s="19"/>
      <c r="N23" s="19"/>
      <c r="O23" s="19"/>
      <c r="P23" s="19"/>
      <c r="Q23" s="19"/>
      <c r="R23" s="1"/>
      <c r="S23" s="1"/>
      <c r="T23" s="1"/>
      <c r="U23" s="1"/>
      <c r="V23" s="1"/>
      <c r="W23" s="1"/>
      <c r="X23" s="1"/>
    </row>
    <row r="24" spans="1:31" ht="30.75" customHeight="1" x14ac:dyDescent="0.2"/>
    <row r="27" spans="1:31" ht="21" x14ac:dyDescent="0.2">
      <c r="B27" s="29" t="s">
        <v>243</v>
      </c>
    </row>
    <row r="28" spans="1:31" ht="21" x14ac:dyDescent="0.2">
      <c r="A28" s="280"/>
      <c r="B28" s="281" t="s">
        <v>244</v>
      </c>
      <c r="C28" s="280"/>
      <c r="D28" s="280"/>
      <c r="E28" s="280"/>
      <c r="F28" s="280"/>
      <c r="G28" s="280"/>
      <c r="H28" s="280"/>
      <c r="I28" s="280"/>
      <c r="J28" s="280"/>
    </row>
    <row r="29" spans="1:31" s="202" customFormat="1" ht="18.95" customHeight="1" x14ac:dyDescent="0.2">
      <c r="A29" s="207" t="s">
        <v>797</v>
      </c>
      <c r="B29" s="207" t="s">
        <v>798</v>
      </c>
      <c r="C29" s="612" t="s">
        <v>766</v>
      </c>
      <c r="D29" s="613"/>
      <c r="E29" s="613"/>
      <c r="F29" s="614"/>
      <c r="G29" s="617" t="s">
        <v>799</v>
      </c>
      <c r="H29" s="618"/>
      <c r="I29" s="618"/>
      <c r="J29" s="208" t="s">
        <v>764</v>
      </c>
      <c r="K29" s="74"/>
      <c r="L29" s="96"/>
      <c r="M29" s="19"/>
      <c r="N29" s="96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14"/>
      <c r="Z29" s="214"/>
      <c r="AA29" s="214"/>
      <c r="AB29" s="214"/>
      <c r="AC29" s="214"/>
      <c r="AD29" s="214"/>
      <c r="AE29" s="214"/>
    </row>
    <row r="30" spans="1:31" s="202" customFormat="1" ht="18.95" customHeight="1" x14ac:dyDescent="0.2">
      <c r="A30" s="209" t="s">
        <v>3</v>
      </c>
      <c r="B30" s="209" t="s">
        <v>16</v>
      </c>
      <c r="C30" s="615" t="s">
        <v>767</v>
      </c>
      <c r="D30" s="615" t="s">
        <v>768</v>
      </c>
      <c r="E30" s="615" t="s">
        <v>769</v>
      </c>
      <c r="F30" s="619" t="s">
        <v>770</v>
      </c>
      <c r="G30" s="624" t="s">
        <v>21</v>
      </c>
      <c r="H30" s="625"/>
      <c r="I30" s="625"/>
      <c r="J30" s="210" t="s">
        <v>765</v>
      </c>
      <c r="K30" s="74"/>
      <c r="L30" s="96"/>
      <c r="M30" s="19"/>
      <c r="N30" s="96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14"/>
      <c r="Z30" s="214"/>
      <c r="AA30" s="214"/>
      <c r="AB30" s="214"/>
      <c r="AC30" s="214"/>
      <c r="AD30" s="214"/>
      <c r="AE30" s="214"/>
    </row>
    <row r="31" spans="1:31" s="202" customFormat="1" ht="18.95" customHeight="1" x14ac:dyDescent="0.2">
      <c r="A31" s="211"/>
      <c r="B31" s="211" t="s">
        <v>4</v>
      </c>
      <c r="C31" s="616"/>
      <c r="D31" s="616"/>
      <c r="E31" s="616"/>
      <c r="F31" s="620"/>
      <c r="G31" s="278" t="s">
        <v>19</v>
      </c>
      <c r="H31" s="278" t="s">
        <v>12</v>
      </c>
      <c r="I31" s="279" t="s">
        <v>20</v>
      </c>
      <c r="J31" s="212"/>
      <c r="K31" s="74"/>
      <c r="L31" s="96"/>
      <c r="M31" s="19"/>
      <c r="N31" s="96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14"/>
      <c r="Z31" s="214"/>
      <c r="AA31" s="214"/>
      <c r="AB31" s="214"/>
      <c r="AC31" s="214"/>
      <c r="AD31" s="214"/>
      <c r="AE31" s="214"/>
    </row>
    <row r="32" spans="1:31" s="202" customFormat="1" ht="18.95" customHeight="1" x14ac:dyDescent="0.2">
      <c r="A32" s="14" t="s">
        <v>967</v>
      </c>
      <c r="B32" s="12" t="s">
        <v>1060</v>
      </c>
      <c r="C32" s="13"/>
      <c r="D32" s="13"/>
      <c r="E32" s="13"/>
      <c r="F32" s="13"/>
      <c r="G32" s="37"/>
      <c r="H32" s="37"/>
      <c r="I32" s="37"/>
      <c r="J32" s="37"/>
      <c r="K32" s="12" t="s">
        <v>1534</v>
      </c>
      <c r="L32" s="19"/>
      <c r="M32" s="96"/>
      <c r="N32" s="96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14"/>
      <c r="Z32" s="214"/>
      <c r="AA32" s="214"/>
      <c r="AB32" s="214"/>
      <c r="AC32" s="214"/>
      <c r="AD32" s="214"/>
      <c r="AE32" s="214"/>
    </row>
    <row r="33" spans="1:31" s="202" customFormat="1" ht="18.95" customHeight="1" x14ac:dyDescent="0.2">
      <c r="A33" s="132" t="s">
        <v>472</v>
      </c>
      <c r="B33" s="12" t="s">
        <v>490</v>
      </c>
      <c r="C33" s="12"/>
      <c r="D33" s="12"/>
      <c r="E33" s="12"/>
      <c r="F33" s="12"/>
      <c r="G33" s="37" t="s">
        <v>9</v>
      </c>
      <c r="H33" s="37"/>
      <c r="I33" s="37"/>
      <c r="J33" s="37"/>
      <c r="K33" s="12" t="s">
        <v>496</v>
      </c>
      <c r="L33" s="19"/>
      <c r="M33" s="96"/>
      <c r="N33" s="96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14"/>
      <c r="Z33" s="214"/>
      <c r="AA33" s="214"/>
      <c r="AB33" s="214"/>
      <c r="AC33" s="214"/>
      <c r="AD33" s="214"/>
      <c r="AE33" s="214"/>
    </row>
    <row r="34" spans="1:31" s="202" customFormat="1" ht="18.95" customHeight="1" x14ac:dyDescent="0.2">
      <c r="A34" s="12"/>
      <c r="B34" s="14" t="s">
        <v>1244</v>
      </c>
      <c r="C34" s="13">
        <v>2</v>
      </c>
      <c r="D34" s="13">
        <v>5</v>
      </c>
      <c r="E34" s="13">
        <v>4</v>
      </c>
      <c r="F34" s="13">
        <v>2</v>
      </c>
      <c r="G34" s="37">
        <v>0.17100000000000001</v>
      </c>
      <c r="H34" s="37"/>
      <c r="I34" s="37"/>
      <c r="J34" s="37" t="s">
        <v>814</v>
      </c>
      <c r="K34" s="12" t="s">
        <v>497</v>
      </c>
      <c r="L34" s="19" t="s">
        <v>492</v>
      </c>
      <c r="M34" s="96"/>
      <c r="N34" s="96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14"/>
      <c r="Z34" s="214"/>
      <c r="AA34" s="214"/>
      <c r="AB34" s="214"/>
      <c r="AC34" s="214"/>
      <c r="AD34" s="214"/>
      <c r="AE34" s="214"/>
    </row>
    <row r="35" spans="1:31" s="202" customFormat="1" ht="18.95" customHeight="1" x14ac:dyDescent="0.2">
      <c r="A35" s="18"/>
      <c r="B35" s="18"/>
      <c r="C35" s="98"/>
      <c r="D35" s="98"/>
      <c r="E35" s="98"/>
      <c r="F35" s="98"/>
      <c r="G35" s="82"/>
      <c r="H35" s="82"/>
      <c r="I35" s="82"/>
      <c r="J35" s="82"/>
      <c r="K35" s="11"/>
      <c r="L35" s="74"/>
      <c r="M35" s="137"/>
      <c r="N35" s="136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214"/>
      <c r="AD35" s="214"/>
      <c r="AE35" s="214"/>
    </row>
    <row r="37" spans="1:31" ht="21" x14ac:dyDescent="0.2">
      <c r="B37" s="29" t="s">
        <v>575</v>
      </c>
    </row>
    <row r="38" spans="1:31" ht="21" x14ac:dyDescent="0.2">
      <c r="A38" s="280"/>
      <c r="B38" s="281" t="s">
        <v>576</v>
      </c>
      <c r="C38" s="280"/>
      <c r="D38" s="280"/>
      <c r="E38" s="280"/>
      <c r="F38" s="280"/>
      <c r="G38" s="280"/>
      <c r="H38" s="280"/>
      <c r="I38" s="280"/>
      <c r="J38" s="280"/>
    </row>
    <row r="39" spans="1:31" s="202" customFormat="1" ht="18.95" customHeight="1" x14ac:dyDescent="0.2">
      <c r="A39" s="207" t="s">
        <v>797</v>
      </c>
      <c r="B39" s="207" t="s">
        <v>798</v>
      </c>
      <c r="C39" s="612" t="s">
        <v>766</v>
      </c>
      <c r="D39" s="613"/>
      <c r="E39" s="613"/>
      <c r="F39" s="614"/>
      <c r="G39" s="617" t="s">
        <v>799</v>
      </c>
      <c r="H39" s="618"/>
      <c r="I39" s="618"/>
      <c r="J39" s="208" t="s">
        <v>764</v>
      </c>
      <c r="K39" s="74"/>
      <c r="L39" s="96"/>
      <c r="M39" s="19"/>
      <c r="N39" s="96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14"/>
      <c r="Z39" s="214"/>
      <c r="AA39" s="214"/>
      <c r="AB39" s="214"/>
      <c r="AC39" s="214"/>
      <c r="AD39" s="214"/>
      <c r="AE39" s="214"/>
    </row>
    <row r="40" spans="1:31" s="202" customFormat="1" ht="18.95" customHeight="1" x14ac:dyDescent="0.2">
      <c r="A40" s="209" t="s">
        <v>3</v>
      </c>
      <c r="B40" s="209" t="s">
        <v>16</v>
      </c>
      <c r="C40" s="615" t="s">
        <v>767</v>
      </c>
      <c r="D40" s="615" t="s">
        <v>768</v>
      </c>
      <c r="E40" s="615" t="s">
        <v>769</v>
      </c>
      <c r="F40" s="619" t="s">
        <v>770</v>
      </c>
      <c r="G40" s="624" t="s">
        <v>21</v>
      </c>
      <c r="H40" s="625"/>
      <c r="I40" s="625"/>
      <c r="J40" s="210" t="s">
        <v>765</v>
      </c>
      <c r="K40" s="74"/>
      <c r="L40" s="96"/>
      <c r="M40" s="19"/>
      <c r="N40" s="96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14"/>
      <c r="Z40" s="214"/>
      <c r="AA40" s="214"/>
      <c r="AB40" s="214"/>
      <c r="AC40" s="214"/>
      <c r="AD40" s="214"/>
      <c r="AE40" s="214"/>
    </row>
    <row r="41" spans="1:31" s="202" customFormat="1" ht="18.95" customHeight="1" x14ac:dyDescent="0.2">
      <c r="A41" s="211"/>
      <c r="B41" s="211" t="s">
        <v>4</v>
      </c>
      <c r="C41" s="616"/>
      <c r="D41" s="616"/>
      <c r="E41" s="616"/>
      <c r="F41" s="620"/>
      <c r="G41" s="533" t="s">
        <v>19</v>
      </c>
      <c r="H41" s="533" t="s">
        <v>12</v>
      </c>
      <c r="I41" s="534" t="s">
        <v>20</v>
      </c>
      <c r="J41" s="212"/>
      <c r="K41" s="74"/>
      <c r="L41" s="96"/>
      <c r="M41" s="19"/>
      <c r="N41" s="96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14"/>
      <c r="Z41" s="214"/>
      <c r="AA41" s="214"/>
      <c r="AB41" s="214"/>
      <c r="AC41" s="214"/>
      <c r="AD41" s="214"/>
      <c r="AE41" s="214"/>
    </row>
    <row r="42" spans="1:31" s="3" customFormat="1" ht="18.95" customHeight="1" x14ac:dyDescent="0.2">
      <c r="A42" s="14" t="s">
        <v>876</v>
      </c>
      <c r="B42" s="160" t="s">
        <v>877</v>
      </c>
      <c r="C42" s="13"/>
      <c r="D42" s="13"/>
      <c r="E42" s="13"/>
      <c r="F42" s="13"/>
      <c r="G42" s="307"/>
      <c r="H42" s="307"/>
      <c r="I42" s="13"/>
      <c r="J42" s="13"/>
      <c r="K42" s="19" t="s">
        <v>607</v>
      </c>
      <c r="L42" s="19"/>
      <c r="M42" s="20"/>
      <c r="N42" s="20"/>
      <c r="O42" s="20"/>
      <c r="P42" s="20"/>
      <c r="Q42" s="109" t="s">
        <v>608</v>
      </c>
      <c r="R42" s="20"/>
      <c r="S42" s="20"/>
      <c r="T42" s="20"/>
      <c r="U42" s="20"/>
      <c r="V42" s="20"/>
      <c r="W42" s="20"/>
      <c r="X42" s="214"/>
      <c r="Y42" s="21"/>
      <c r="Z42" s="21"/>
      <c r="AA42" s="21"/>
      <c r="AB42" s="21"/>
      <c r="AC42" s="21"/>
      <c r="AD42" s="21"/>
      <c r="AE42" s="21"/>
    </row>
    <row r="43" spans="1:31" s="3" customFormat="1" ht="18.95" customHeight="1" x14ac:dyDescent="0.2">
      <c r="A43" s="14" t="s">
        <v>609</v>
      </c>
      <c r="B43" s="160" t="s">
        <v>610</v>
      </c>
      <c r="C43" s="12"/>
      <c r="D43" s="12"/>
      <c r="E43" s="12"/>
      <c r="F43" s="12"/>
      <c r="G43" s="307"/>
      <c r="H43" s="307"/>
      <c r="I43" s="13"/>
      <c r="J43" s="13"/>
      <c r="K43" s="140" t="s">
        <v>611</v>
      </c>
      <c r="L43" s="19"/>
      <c r="M43" s="20"/>
      <c r="N43" s="20"/>
      <c r="O43" s="20"/>
      <c r="P43" s="20"/>
      <c r="Q43" s="19" t="s">
        <v>612</v>
      </c>
      <c r="R43" s="20"/>
      <c r="S43" s="20"/>
      <c r="T43" s="20"/>
      <c r="U43" s="20"/>
      <c r="V43" s="20"/>
      <c r="W43" s="20"/>
      <c r="X43" s="214"/>
      <c r="Y43" s="21"/>
      <c r="Z43" s="21"/>
      <c r="AA43" s="21"/>
      <c r="AB43" s="21"/>
      <c r="AC43" s="21"/>
      <c r="AD43" s="21"/>
      <c r="AE43" s="21"/>
    </row>
    <row r="44" spans="1:31" s="3" customFormat="1" ht="18.95" customHeight="1" x14ac:dyDescent="0.2">
      <c r="A44" s="130" t="s">
        <v>89</v>
      </c>
      <c r="B44" s="134" t="s">
        <v>1550</v>
      </c>
      <c r="C44" s="13" t="s">
        <v>5</v>
      </c>
      <c r="D44" s="13" t="s">
        <v>5</v>
      </c>
      <c r="E44" s="13">
        <v>1</v>
      </c>
      <c r="F44" s="13">
        <v>3</v>
      </c>
      <c r="G44" s="307"/>
      <c r="H44" s="307"/>
      <c r="I44" s="13"/>
      <c r="J44" s="13" t="s">
        <v>814</v>
      </c>
      <c r="K44" s="19" t="s">
        <v>613</v>
      </c>
      <c r="L44" s="19"/>
      <c r="M44" s="20"/>
      <c r="N44" s="20"/>
      <c r="O44" s="20"/>
      <c r="P44" s="20"/>
      <c r="Q44" s="19"/>
      <c r="R44" s="20"/>
      <c r="S44" s="20"/>
      <c r="T44" s="20"/>
      <c r="U44" s="20"/>
      <c r="V44" s="20"/>
      <c r="W44" s="20"/>
      <c r="X44" s="214"/>
      <c r="Y44" s="21"/>
      <c r="Z44" s="21"/>
      <c r="AA44" s="21"/>
      <c r="AB44" s="21"/>
      <c r="AC44" s="21"/>
      <c r="AD44" s="21"/>
      <c r="AE44" s="21"/>
    </row>
    <row r="45" spans="1:31" s="3" customFormat="1" ht="18.95" customHeight="1" x14ac:dyDescent="0.2">
      <c r="A45" s="130" t="s">
        <v>614</v>
      </c>
      <c r="B45" s="13" t="s">
        <v>1549</v>
      </c>
      <c r="C45" s="12"/>
      <c r="D45" s="12"/>
      <c r="E45" s="12"/>
      <c r="F45" s="12"/>
      <c r="G45" s="307"/>
      <c r="H45" s="307"/>
      <c r="I45" s="13"/>
      <c r="J45" s="13"/>
      <c r="K45" s="33" t="s">
        <v>615</v>
      </c>
      <c r="L45" s="19"/>
      <c r="M45" s="20"/>
      <c r="N45" s="20"/>
      <c r="O45" s="20" t="s">
        <v>616</v>
      </c>
      <c r="P45" s="20"/>
      <c r="Q45" s="19"/>
      <c r="R45" s="20"/>
      <c r="S45" s="20"/>
      <c r="T45" s="20"/>
      <c r="U45" s="20"/>
      <c r="V45" s="20"/>
      <c r="W45" s="20"/>
      <c r="X45" s="214"/>
      <c r="Y45" s="21"/>
      <c r="Z45" s="21"/>
      <c r="AA45" s="21"/>
      <c r="AB45" s="21"/>
      <c r="AC45" s="21"/>
      <c r="AD45" s="21"/>
      <c r="AE45" s="21"/>
    </row>
    <row r="46" spans="1:31" s="3" customFormat="1" ht="18.95" customHeight="1" x14ac:dyDescent="0.2">
      <c r="A46" s="18"/>
      <c r="B46" s="139"/>
      <c r="C46" s="18"/>
      <c r="D46" s="18"/>
      <c r="E46" s="18"/>
      <c r="F46" s="18"/>
      <c r="G46" s="144"/>
      <c r="H46" s="144"/>
      <c r="I46" s="51"/>
      <c r="J46" s="18"/>
      <c r="K46" s="19" t="s">
        <v>617</v>
      </c>
      <c r="L46" s="19"/>
      <c r="M46" s="20"/>
      <c r="N46" s="20"/>
      <c r="O46" s="20"/>
      <c r="P46" s="20"/>
      <c r="Q46" s="19"/>
      <c r="R46" s="20"/>
      <c r="S46" s="20"/>
      <c r="T46" s="20"/>
      <c r="U46" s="20"/>
      <c r="V46" s="20"/>
      <c r="W46" s="20"/>
      <c r="X46" s="214"/>
      <c r="Y46" s="21"/>
      <c r="Z46" s="21"/>
      <c r="AA46" s="21"/>
      <c r="AB46" s="21"/>
      <c r="AC46" s="21"/>
      <c r="AD46" s="21"/>
      <c r="AE46" s="21"/>
    </row>
    <row r="47" spans="1:31" s="3" customFormat="1" ht="18.95" customHeight="1" x14ac:dyDescent="0.2">
      <c r="A47" s="6" t="s">
        <v>903</v>
      </c>
      <c r="B47" s="10" t="s">
        <v>906</v>
      </c>
      <c r="C47" s="8"/>
      <c r="D47" s="8"/>
      <c r="E47" s="8"/>
      <c r="F47" s="8"/>
      <c r="G47" s="35"/>
      <c r="H47" s="35"/>
      <c r="I47" s="35"/>
      <c r="J47" s="35"/>
      <c r="K47" s="159"/>
      <c r="L47" s="21"/>
      <c r="M47" s="21"/>
      <c r="N47" s="21"/>
      <c r="O47" s="21"/>
      <c r="P47" s="16"/>
      <c r="Q47" s="16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31" s="3" customFormat="1" ht="18.95" customHeight="1" x14ac:dyDescent="0.2">
      <c r="A48" s="6" t="s">
        <v>757</v>
      </c>
      <c r="B48" s="10" t="s">
        <v>758</v>
      </c>
      <c r="C48" s="8"/>
      <c r="D48" s="8"/>
      <c r="E48" s="8"/>
      <c r="F48" s="8"/>
      <c r="G48" s="35"/>
      <c r="H48" s="35"/>
      <c r="I48" s="35"/>
      <c r="J48" s="35"/>
      <c r="K48" s="159"/>
      <c r="L48" s="21"/>
      <c r="M48" s="21"/>
      <c r="N48" s="21"/>
      <c r="O48" s="21"/>
      <c r="P48" s="16"/>
      <c r="Q48" s="16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31" s="3" customFormat="1" ht="18.95" customHeight="1" x14ac:dyDescent="0.2">
      <c r="A49" s="130" t="s">
        <v>89</v>
      </c>
      <c r="B49" s="10" t="s">
        <v>907</v>
      </c>
      <c r="C49" s="9"/>
      <c r="D49" s="9"/>
      <c r="E49" s="9"/>
      <c r="F49" s="9"/>
      <c r="G49" s="35"/>
      <c r="H49" s="35"/>
      <c r="I49" s="35"/>
      <c r="J49" s="35"/>
      <c r="K49" s="159"/>
      <c r="L49" s="21"/>
      <c r="M49" s="21"/>
      <c r="N49" s="21"/>
      <c r="O49" s="21"/>
      <c r="P49" s="16"/>
      <c r="Q49" s="16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31" s="3" customFormat="1" ht="18.95" customHeight="1" x14ac:dyDescent="0.2">
      <c r="A50" s="130" t="s">
        <v>759</v>
      </c>
      <c r="B50" s="10" t="s">
        <v>1649</v>
      </c>
      <c r="C50" s="9"/>
      <c r="D50" s="9"/>
      <c r="E50" s="9"/>
      <c r="F50" s="9"/>
      <c r="G50" s="35"/>
      <c r="H50" s="35"/>
      <c r="I50" s="35"/>
      <c r="J50" s="35"/>
      <c r="K50" s="159"/>
      <c r="L50" s="21"/>
      <c r="M50" s="21"/>
      <c r="N50" s="21"/>
      <c r="O50" s="21"/>
      <c r="P50" s="16"/>
      <c r="Q50" s="16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31" s="3" customFormat="1" ht="18.95" customHeight="1" x14ac:dyDescent="0.2">
      <c r="A51" s="9"/>
      <c r="B51" s="6" t="s">
        <v>869</v>
      </c>
      <c r="C51" s="8">
        <v>2</v>
      </c>
      <c r="D51" s="8">
        <v>4</v>
      </c>
      <c r="E51" s="8">
        <v>4</v>
      </c>
      <c r="F51" s="8">
        <v>4</v>
      </c>
      <c r="G51" s="35">
        <v>0.20100000000000001</v>
      </c>
      <c r="H51" s="35"/>
      <c r="I51" s="35"/>
      <c r="J51" s="35" t="s">
        <v>814</v>
      </c>
      <c r="K51" s="159"/>
      <c r="L51" s="21"/>
      <c r="M51" s="21"/>
      <c r="N51" s="21"/>
      <c r="O51" s="21"/>
      <c r="P51" s="16"/>
      <c r="Q51" s="16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31" s="3" customFormat="1" ht="18.95" customHeight="1" x14ac:dyDescent="0.2">
      <c r="A52" s="45"/>
      <c r="B52" s="45"/>
      <c r="C52" s="45"/>
      <c r="D52" s="45"/>
      <c r="E52" s="45"/>
      <c r="F52" s="45"/>
      <c r="G52" s="48"/>
      <c r="H52" s="48"/>
      <c r="I52" s="48"/>
      <c r="J52" s="48"/>
      <c r="K52" s="159"/>
      <c r="L52" s="21"/>
      <c r="M52" s="21"/>
      <c r="N52" s="21"/>
      <c r="O52" s="21"/>
      <c r="P52" s="16"/>
      <c r="Q52" s="16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s="202" customFormat="1" ht="18.95" customHeight="1" x14ac:dyDescent="0.2">
      <c r="A53" s="207" t="s">
        <v>797</v>
      </c>
      <c r="B53" s="207" t="s">
        <v>798</v>
      </c>
      <c r="C53" s="612" t="s">
        <v>766</v>
      </c>
      <c r="D53" s="613"/>
      <c r="E53" s="613"/>
      <c r="F53" s="614"/>
      <c r="G53" s="617" t="s">
        <v>799</v>
      </c>
      <c r="H53" s="618"/>
      <c r="I53" s="618"/>
      <c r="J53" s="208" t="s">
        <v>764</v>
      </c>
      <c r="K53" s="74"/>
      <c r="L53" s="96"/>
      <c r="M53" s="19"/>
      <c r="N53" s="96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14"/>
      <c r="Z53" s="214"/>
      <c r="AA53" s="214"/>
      <c r="AB53" s="214"/>
      <c r="AC53" s="214"/>
      <c r="AD53" s="214"/>
      <c r="AE53" s="214"/>
    </row>
    <row r="54" spans="1:31" s="202" customFormat="1" ht="18.95" customHeight="1" x14ac:dyDescent="0.2">
      <c r="A54" s="209" t="s">
        <v>3</v>
      </c>
      <c r="B54" s="209" t="s">
        <v>16</v>
      </c>
      <c r="C54" s="615" t="s">
        <v>767</v>
      </c>
      <c r="D54" s="615" t="s">
        <v>768</v>
      </c>
      <c r="E54" s="615" t="s">
        <v>769</v>
      </c>
      <c r="F54" s="619" t="s">
        <v>770</v>
      </c>
      <c r="G54" s="624" t="s">
        <v>21</v>
      </c>
      <c r="H54" s="625"/>
      <c r="I54" s="625"/>
      <c r="J54" s="210" t="s">
        <v>765</v>
      </c>
      <c r="K54" s="74"/>
      <c r="L54" s="96"/>
      <c r="M54" s="19"/>
      <c r="N54" s="96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14"/>
      <c r="Z54" s="214"/>
      <c r="AA54" s="214"/>
      <c r="AB54" s="214"/>
      <c r="AC54" s="214"/>
      <c r="AD54" s="214"/>
      <c r="AE54" s="214"/>
    </row>
    <row r="55" spans="1:31" s="202" customFormat="1" ht="18.95" customHeight="1" x14ac:dyDescent="0.2">
      <c r="A55" s="211"/>
      <c r="B55" s="211" t="s">
        <v>4</v>
      </c>
      <c r="C55" s="616"/>
      <c r="D55" s="616"/>
      <c r="E55" s="616"/>
      <c r="F55" s="620"/>
      <c r="G55" s="533" t="s">
        <v>19</v>
      </c>
      <c r="H55" s="533" t="s">
        <v>12</v>
      </c>
      <c r="I55" s="534" t="s">
        <v>20</v>
      </c>
      <c r="J55" s="212"/>
      <c r="K55" s="74"/>
      <c r="L55" s="96"/>
      <c r="M55" s="19"/>
      <c r="N55" s="96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14"/>
      <c r="Z55" s="214"/>
      <c r="AA55" s="214"/>
      <c r="AB55" s="214"/>
      <c r="AC55" s="214"/>
      <c r="AD55" s="214"/>
      <c r="AE55" s="214"/>
    </row>
    <row r="56" spans="1:31" s="3" customFormat="1" ht="18.95" customHeight="1" x14ac:dyDescent="0.2">
      <c r="A56" s="130" t="s">
        <v>89</v>
      </c>
      <c r="B56" s="10" t="s">
        <v>1650</v>
      </c>
      <c r="C56" s="169"/>
      <c r="D56" s="9"/>
      <c r="E56" s="9"/>
      <c r="F56" s="9"/>
      <c r="G56" s="35"/>
      <c r="H56" s="35"/>
      <c r="I56" s="35"/>
      <c r="J56" s="35"/>
      <c r="K56" s="159"/>
      <c r="L56" s="21"/>
      <c r="M56" s="21"/>
      <c r="N56" s="21"/>
      <c r="O56" s="21"/>
      <c r="P56" s="16"/>
      <c r="Q56" s="16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31" s="3" customFormat="1" ht="18.95" customHeight="1" x14ac:dyDescent="0.2">
      <c r="A57" s="130" t="s">
        <v>761</v>
      </c>
      <c r="B57" s="6" t="s">
        <v>870</v>
      </c>
      <c r="C57" s="312">
        <v>5</v>
      </c>
      <c r="D57" s="8">
        <v>6</v>
      </c>
      <c r="E57" s="8">
        <v>6</v>
      </c>
      <c r="F57" s="8">
        <v>7</v>
      </c>
      <c r="G57" s="35"/>
      <c r="H57" s="35"/>
      <c r="I57" s="35"/>
      <c r="J57" s="35" t="s">
        <v>814</v>
      </c>
      <c r="K57" s="159"/>
      <c r="L57" s="21"/>
      <c r="M57" s="21"/>
      <c r="N57" s="21"/>
      <c r="O57" s="21"/>
      <c r="P57" s="16"/>
      <c r="Q57" s="16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31" s="3" customFormat="1" ht="21" customHeight="1" x14ac:dyDescent="0.2">
      <c r="A58" s="9"/>
      <c r="B58" s="9"/>
      <c r="C58" s="169"/>
      <c r="D58" s="9"/>
      <c r="E58" s="9"/>
      <c r="F58" s="9"/>
      <c r="G58" s="35"/>
      <c r="H58" s="35"/>
      <c r="I58" s="35"/>
      <c r="J58" s="35"/>
      <c r="K58" s="159"/>
      <c r="L58" s="21"/>
      <c r="M58" s="21"/>
      <c r="N58" s="21"/>
      <c r="O58" s="21"/>
      <c r="P58" s="16"/>
      <c r="Q58" s="16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31" s="3" customFormat="1" ht="18.95" customHeight="1" x14ac:dyDescent="0.2">
      <c r="A59" s="130" t="s">
        <v>89</v>
      </c>
      <c r="B59" s="10" t="s">
        <v>1651</v>
      </c>
      <c r="C59" s="169"/>
      <c r="D59" s="9"/>
      <c r="E59" s="9"/>
      <c r="F59" s="9"/>
      <c r="G59" s="35"/>
      <c r="H59" s="35"/>
      <c r="I59" s="35"/>
      <c r="J59" s="35"/>
      <c r="K59" s="159"/>
      <c r="L59" s="21"/>
      <c r="M59" s="21"/>
      <c r="N59" s="21"/>
      <c r="O59" s="21"/>
      <c r="P59" s="16"/>
      <c r="Q59" s="16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31" s="3" customFormat="1" ht="18.95" customHeight="1" x14ac:dyDescent="0.2">
      <c r="A60" s="130" t="s">
        <v>762</v>
      </c>
      <c r="B60" s="6" t="s">
        <v>871</v>
      </c>
      <c r="C60" s="312">
        <v>7</v>
      </c>
      <c r="D60" s="8">
        <v>8</v>
      </c>
      <c r="E60" s="8">
        <v>8</v>
      </c>
      <c r="F60" s="8">
        <v>9</v>
      </c>
      <c r="G60" s="35"/>
      <c r="H60" s="35"/>
      <c r="I60" s="35"/>
      <c r="J60" s="35" t="s">
        <v>814</v>
      </c>
      <c r="K60" s="159"/>
      <c r="L60" s="21"/>
      <c r="M60" s="21"/>
      <c r="N60" s="21"/>
      <c r="O60" s="21"/>
      <c r="P60" s="16"/>
      <c r="Q60" s="16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31" s="3" customFormat="1" ht="18.95" customHeight="1" x14ac:dyDescent="0.2">
      <c r="A61" s="9"/>
      <c r="B61" s="9"/>
      <c r="C61" s="169"/>
      <c r="D61" s="9"/>
      <c r="E61" s="9"/>
      <c r="F61" s="9"/>
      <c r="G61" s="35"/>
      <c r="H61" s="35"/>
      <c r="I61" s="35"/>
      <c r="J61" s="35"/>
      <c r="K61" s="159"/>
      <c r="L61" s="21"/>
      <c r="M61" s="21"/>
      <c r="N61" s="21"/>
      <c r="O61" s="21"/>
      <c r="P61" s="16"/>
      <c r="Q61" s="16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31" ht="18.75" x14ac:dyDescent="0.2">
      <c r="A62" s="9"/>
      <c r="B62" s="9"/>
      <c r="C62" s="169"/>
      <c r="D62" s="9"/>
      <c r="E62" s="9"/>
      <c r="F62" s="9"/>
      <c r="G62" s="62"/>
      <c r="H62" s="62"/>
      <c r="I62" s="62"/>
      <c r="J62" s="62"/>
    </row>
    <row r="63" spans="1:31" ht="18.75" x14ac:dyDescent="0.2">
      <c r="A63" s="283"/>
      <c r="B63" s="283"/>
      <c r="C63" s="284"/>
      <c r="D63" s="283"/>
      <c r="E63" s="283"/>
      <c r="F63" s="283"/>
      <c r="G63" s="285"/>
      <c r="H63" s="285"/>
      <c r="I63" s="285"/>
      <c r="J63" s="285"/>
    </row>
  </sheetData>
  <mergeCells count="28">
    <mergeCell ref="C39:F39"/>
    <mergeCell ref="G39:I39"/>
    <mergeCell ref="C40:C41"/>
    <mergeCell ref="D40:D41"/>
    <mergeCell ref="E40:E41"/>
    <mergeCell ref="F40:F41"/>
    <mergeCell ref="G40:I40"/>
    <mergeCell ref="C29:F29"/>
    <mergeCell ref="G29:I29"/>
    <mergeCell ref="C30:C31"/>
    <mergeCell ref="D30:D31"/>
    <mergeCell ref="E30:E31"/>
    <mergeCell ref="F30:F31"/>
    <mergeCell ref="G30:I30"/>
    <mergeCell ref="C3:F3"/>
    <mergeCell ref="G3:I3"/>
    <mergeCell ref="C4:C5"/>
    <mergeCell ref="D4:D5"/>
    <mergeCell ref="E4:E5"/>
    <mergeCell ref="F4:F5"/>
    <mergeCell ref="G4:I4"/>
    <mergeCell ref="C53:F53"/>
    <mergeCell ref="G53:I53"/>
    <mergeCell ref="C54:C55"/>
    <mergeCell ref="D54:D55"/>
    <mergeCell ref="E54:E55"/>
    <mergeCell ref="F54:F55"/>
    <mergeCell ref="G54:I54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2"/>
  <sheetViews>
    <sheetView topLeftCell="A43" workbookViewId="0">
      <selection activeCell="L3" sqref="L3:M4"/>
    </sheetView>
  </sheetViews>
  <sheetFormatPr defaultColWidth="9" defaultRowHeight="14.25" x14ac:dyDescent="0.2"/>
  <cols>
    <col min="1" max="1" width="33.875" style="206" customWidth="1"/>
    <col min="2" max="2" width="37.375" style="206" customWidth="1"/>
    <col min="3" max="3" width="8.375" style="206" customWidth="1"/>
    <col min="4" max="4" width="9.375" style="206" customWidth="1"/>
    <col min="5" max="6" width="8.375" style="206" customWidth="1"/>
    <col min="7" max="9" width="7.875" style="206" customWidth="1"/>
    <col min="10" max="10" width="9.375" style="206" customWidth="1"/>
    <col min="11" max="16384" width="9" style="206"/>
  </cols>
  <sheetData>
    <row r="1" spans="1:17" s="23" customFormat="1" ht="23.25" x14ac:dyDescent="0.35">
      <c r="A1" s="190" t="s">
        <v>771</v>
      </c>
      <c r="B1" s="29" t="s">
        <v>26</v>
      </c>
      <c r="D1" s="22"/>
    </row>
    <row r="2" spans="1:17" s="23" customFormat="1" ht="23.25" x14ac:dyDescent="0.2">
      <c r="A2" s="29" t="s">
        <v>1661</v>
      </c>
      <c r="B2" s="29" t="s">
        <v>27</v>
      </c>
      <c r="K2" s="26"/>
      <c r="L2" s="26"/>
    </row>
    <row r="3" spans="1:17" s="3" customFormat="1" ht="18.75" customHeight="1" x14ac:dyDescent="0.2">
      <c r="A3" s="207" t="s">
        <v>797</v>
      </c>
      <c r="B3" s="207" t="s">
        <v>798</v>
      </c>
      <c r="C3" s="612" t="s">
        <v>766</v>
      </c>
      <c r="D3" s="613"/>
      <c r="E3" s="613"/>
      <c r="F3" s="614"/>
      <c r="G3" s="617" t="s">
        <v>799</v>
      </c>
      <c r="H3" s="618"/>
      <c r="I3" s="618"/>
      <c r="J3" s="208" t="s">
        <v>764</v>
      </c>
      <c r="K3" s="21"/>
      <c r="L3" s="17"/>
      <c r="M3" s="21"/>
      <c r="N3" s="21"/>
      <c r="O3" s="21"/>
      <c r="P3" s="21"/>
      <c r="Q3" s="21"/>
    </row>
    <row r="4" spans="1:17" s="3" customFormat="1" ht="18.75" customHeight="1" x14ac:dyDescent="0.2">
      <c r="A4" s="209" t="s">
        <v>3</v>
      </c>
      <c r="B4" s="209" t="s">
        <v>16</v>
      </c>
      <c r="C4" s="615" t="s">
        <v>767</v>
      </c>
      <c r="D4" s="615" t="s">
        <v>768</v>
      </c>
      <c r="E4" s="615" t="s">
        <v>769</v>
      </c>
      <c r="F4" s="619" t="s">
        <v>770</v>
      </c>
      <c r="G4" s="624" t="s">
        <v>21</v>
      </c>
      <c r="H4" s="625"/>
      <c r="I4" s="625"/>
      <c r="J4" s="210" t="s">
        <v>765</v>
      </c>
      <c r="K4" s="21"/>
      <c r="L4" s="16"/>
      <c r="M4" s="28"/>
      <c r="N4" s="16"/>
      <c r="O4" s="21"/>
      <c r="P4" s="21"/>
      <c r="Q4" s="21"/>
    </row>
    <row r="5" spans="1:17" s="3" customFormat="1" ht="18.75" customHeight="1" x14ac:dyDescent="0.2">
      <c r="A5" s="211"/>
      <c r="B5" s="211" t="s">
        <v>4</v>
      </c>
      <c r="C5" s="616"/>
      <c r="D5" s="616"/>
      <c r="E5" s="616"/>
      <c r="F5" s="620"/>
      <c r="G5" s="278" t="s">
        <v>19</v>
      </c>
      <c r="H5" s="278" t="s">
        <v>12</v>
      </c>
      <c r="I5" s="279" t="s">
        <v>20</v>
      </c>
      <c r="J5" s="212"/>
      <c r="K5" s="21"/>
      <c r="L5" s="16"/>
      <c r="M5" s="16"/>
      <c r="N5" s="16"/>
      <c r="O5" s="21"/>
      <c r="P5" s="21"/>
      <c r="Q5" s="21"/>
    </row>
    <row r="6" spans="1:17" s="4" customFormat="1" ht="18.75" customHeight="1" x14ac:dyDescent="0.2">
      <c r="A6" s="14" t="s">
        <v>37</v>
      </c>
      <c r="B6" s="7" t="s">
        <v>51</v>
      </c>
      <c r="C6" s="12"/>
      <c r="D6" s="12"/>
      <c r="E6" s="12"/>
      <c r="F6" s="12"/>
      <c r="G6" s="37"/>
      <c r="H6" s="37"/>
      <c r="I6" s="37"/>
      <c r="J6" s="37"/>
      <c r="K6" s="15"/>
      <c r="L6" s="30"/>
      <c r="M6" s="21"/>
      <c r="N6" s="21"/>
      <c r="O6" s="21"/>
      <c r="P6" s="21"/>
      <c r="Q6" s="21"/>
    </row>
    <row r="7" spans="1:17" s="4" customFormat="1" ht="18.75" customHeight="1" x14ac:dyDescent="0.2">
      <c r="A7" s="32"/>
      <c r="B7" s="12" t="s">
        <v>71</v>
      </c>
      <c r="C7" s="8"/>
      <c r="D7" s="8"/>
      <c r="E7" s="8"/>
      <c r="F7" s="8"/>
      <c r="G7" s="34"/>
      <c r="H7" s="34"/>
      <c r="I7" s="34"/>
      <c r="J7" s="34"/>
      <c r="K7" s="19" t="s">
        <v>32</v>
      </c>
      <c r="L7" s="30"/>
      <c r="M7" s="21"/>
      <c r="N7" s="21"/>
      <c r="O7" s="21"/>
      <c r="P7" s="21"/>
      <c r="Q7" s="21"/>
    </row>
    <row r="8" spans="1:17" s="4" customFormat="1" ht="18.75" customHeight="1" x14ac:dyDescent="0.2">
      <c r="A8" s="12"/>
      <c r="B8" s="12" t="s">
        <v>99</v>
      </c>
      <c r="C8" s="13"/>
      <c r="D8" s="12"/>
      <c r="E8" s="13"/>
      <c r="F8" s="13"/>
      <c r="G8" s="34"/>
      <c r="H8" s="34"/>
      <c r="I8" s="34"/>
      <c r="J8" s="34"/>
      <c r="K8" s="19" t="s">
        <v>33</v>
      </c>
      <c r="L8" s="30"/>
      <c r="M8" s="21"/>
      <c r="N8" s="21"/>
      <c r="O8" s="21"/>
      <c r="P8" s="21"/>
      <c r="Q8" s="21"/>
    </row>
    <row r="9" spans="1:17" s="4" customFormat="1" ht="18.75" customHeight="1" x14ac:dyDescent="0.2">
      <c r="A9" s="12"/>
      <c r="B9" s="12" t="s">
        <v>72</v>
      </c>
      <c r="C9" s="621" t="s">
        <v>1133</v>
      </c>
      <c r="D9" s="622"/>
      <c r="E9" s="622"/>
      <c r="F9" s="623"/>
      <c r="G9" s="34"/>
      <c r="H9" s="34"/>
      <c r="I9" s="34"/>
      <c r="J9" s="34" t="s">
        <v>813</v>
      </c>
      <c r="K9" s="19"/>
      <c r="L9" s="30"/>
      <c r="M9" s="21"/>
      <c r="N9" s="21"/>
      <c r="O9" s="21"/>
      <c r="P9" s="21"/>
      <c r="Q9" s="21"/>
    </row>
    <row r="10" spans="1:17" s="4" customFormat="1" ht="18.75" customHeight="1" x14ac:dyDescent="0.2">
      <c r="A10" s="12"/>
      <c r="B10" s="12" t="s">
        <v>73</v>
      </c>
      <c r="C10" s="13"/>
      <c r="D10" s="12"/>
      <c r="E10" s="13"/>
      <c r="F10" s="13"/>
      <c r="G10" s="34"/>
      <c r="H10" s="34"/>
      <c r="I10" s="34"/>
      <c r="J10" s="34"/>
      <c r="K10" s="19"/>
      <c r="L10" s="30"/>
      <c r="M10" s="21"/>
      <c r="N10" s="21"/>
      <c r="O10" s="21"/>
      <c r="P10" s="21"/>
      <c r="Q10" s="21"/>
    </row>
    <row r="11" spans="1:17" s="4" customFormat="1" ht="18.75" customHeight="1" x14ac:dyDescent="0.2">
      <c r="A11" s="12"/>
      <c r="B11" s="12" t="s">
        <v>74</v>
      </c>
      <c r="C11" s="13"/>
      <c r="D11" s="12"/>
      <c r="E11" s="13"/>
      <c r="F11" s="13"/>
      <c r="G11" s="34"/>
      <c r="H11" s="34"/>
      <c r="I11" s="34"/>
      <c r="J11" s="34"/>
      <c r="K11" s="19"/>
      <c r="L11" s="30"/>
      <c r="M11" s="21"/>
      <c r="N11" s="21"/>
      <c r="O11" s="21"/>
      <c r="P11" s="21"/>
      <c r="Q11" s="21"/>
    </row>
    <row r="12" spans="1:17" s="4" customFormat="1" ht="18.75" customHeight="1" x14ac:dyDescent="0.2">
      <c r="A12" s="12"/>
      <c r="B12" s="12" t="s">
        <v>91</v>
      </c>
      <c r="C12" s="13"/>
      <c r="D12" s="12"/>
      <c r="E12" s="13"/>
      <c r="F12" s="13"/>
      <c r="G12" s="34"/>
      <c r="H12" s="34"/>
      <c r="I12" s="34"/>
      <c r="J12" s="34"/>
      <c r="K12" s="19"/>
      <c r="L12" s="30"/>
      <c r="M12" s="21"/>
      <c r="N12" s="21"/>
      <c r="O12" s="21"/>
      <c r="P12" s="21"/>
      <c r="Q12" s="21"/>
    </row>
    <row r="13" spans="1:17" s="4" customFormat="1" ht="18.75" customHeight="1" x14ac:dyDescent="0.2">
      <c r="A13" s="12"/>
      <c r="B13" s="12" t="s">
        <v>803</v>
      </c>
      <c r="C13" s="13"/>
      <c r="D13" s="12"/>
      <c r="E13" s="13"/>
      <c r="F13" s="13"/>
      <c r="G13" s="34"/>
      <c r="H13" s="34"/>
      <c r="I13" s="34"/>
      <c r="J13" s="34"/>
      <c r="K13" s="19"/>
      <c r="L13" s="30"/>
      <c r="M13" s="21"/>
      <c r="N13" s="21"/>
      <c r="O13" s="21"/>
      <c r="P13" s="21"/>
      <c r="Q13" s="21"/>
    </row>
    <row r="14" spans="1:17" s="4" customFormat="1" ht="12.75" customHeight="1" x14ac:dyDescent="0.2">
      <c r="A14" s="12"/>
      <c r="B14" s="12"/>
      <c r="C14" s="13"/>
      <c r="D14" s="12"/>
      <c r="E14" s="13"/>
      <c r="F14" s="13"/>
      <c r="G14" s="34"/>
      <c r="H14" s="34"/>
      <c r="I14" s="34"/>
      <c r="J14" s="34"/>
      <c r="K14" s="19"/>
      <c r="L14" s="30"/>
      <c r="M14" s="21"/>
      <c r="N14" s="21"/>
      <c r="O14" s="21"/>
      <c r="P14" s="21"/>
      <c r="Q14" s="21"/>
    </row>
    <row r="15" spans="1:17" s="4" customFormat="1" ht="18.75" customHeight="1" x14ac:dyDescent="0.2">
      <c r="A15" s="12"/>
      <c r="B15" s="12" t="s">
        <v>52</v>
      </c>
      <c r="C15" s="13"/>
      <c r="D15" s="12"/>
      <c r="E15" s="13"/>
      <c r="F15" s="13"/>
      <c r="G15" s="34"/>
      <c r="H15" s="34"/>
      <c r="I15" s="34"/>
      <c r="J15" s="34"/>
      <c r="K15" s="19"/>
      <c r="L15" s="30"/>
      <c r="M15" s="21"/>
      <c r="N15" s="21"/>
      <c r="O15" s="21"/>
      <c r="P15" s="21"/>
      <c r="Q15" s="21"/>
    </row>
    <row r="16" spans="1:17" s="4" customFormat="1" ht="18.75" customHeight="1" x14ac:dyDescent="0.2">
      <c r="A16" s="12"/>
      <c r="B16" s="12" t="s">
        <v>76</v>
      </c>
      <c r="C16" s="621" t="s">
        <v>1133</v>
      </c>
      <c r="D16" s="622"/>
      <c r="E16" s="622"/>
      <c r="F16" s="623"/>
      <c r="G16" s="34"/>
      <c r="H16" s="34"/>
      <c r="I16" s="34"/>
      <c r="J16" s="34" t="s">
        <v>813</v>
      </c>
      <c r="K16" s="19"/>
      <c r="L16" s="30"/>
      <c r="M16" s="21"/>
      <c r="N16" s="21"/>
      <c r="O16" s="21"/>
      <c r="P16" s="21"/>
      <c r="Q16" s="21"/>
    </row>
    <row r="17" spans="1:32" s="4" customFormat="1" ht="18.75" customHeight="1" x14ac:dyDescent="0.2">
      <c r="A17" s="12"/>
      <c r="B17" s="12" t="s">
        <v>100</v>
      </c>
      <c r="C17" s="13"/>
      <c r="D17" s="12"/>
      <c r="E17" s="13"/>
      <c r="F17" s="13"/>
      <c r="G17" s="34"/>
      <c r="H17" s="34"/>
      <c r="I17" s="34"/>
      <c r="J17" s="34"/>
      <c r="K17" s="19"/>
      <c r="L17" s="30"/>
      <c r="M17" s="21"/>
      <c r="N17" s="21"/>
      <c r="O17" s="21"/>
      <c r="P17" s="21"/>
      <c r="Q17" s="21"/>
    </row>
    <row r="18" spans="1:32" s="4" customFormat="1" ht="18.75" customHeight="1" x14ac:dyDescent="0.2">
      <c r="A18" s="12"/>
      <c r="B18" s="12" t="s">
        <v>804</v>
      </c>
      <c r="C18" s="13"/>
      <c r="D18" s="12"/>
      <c r="E18" s="13"/>
      <c r="F18" s="13"/>
      <c r="G18" s="34"/>
      <c r="H18" s="34"/>
      <c r="I18" s="34"/>
      <c r="J18" s="34"/>
      <c r="K18" s="19"/>
      <c r="L18" s="30"/>
      <c r="M18" s="21"/>
      <c r="N18" s="21"/>
      <c r="O18" s="21"/>
      <c r="P18" s="21"/>
      <c r="Q18" s="21"/>
    </row>
    <row r="19" spans="1:32" s="4" customFormat="1" ht="12.75" customHeight="1" x14ac:dyDescent="0.2">
      <c r="A19" s="18"/>
      <c r="B19" s="18"/>
      <c r="C19" s="51"/>
      <c r="D19" s="18"/>
      <c r="E19" s="51"/>
      <c r="F19" s="51"/>
      <c r="G19" s="52"/>
      <c r="H19" s="52"/>
      <c r="I19" s="52"/>
      <c r="J19" s="52"/>
      <c r="K19" s="19"/>
      <c r="L19" s="30"/>
      <c r="M19" s="21"/>
      <c r="N19" s="21"/>
      <c r="O19" s="21"/>
      <c r="P19" s="21"/>
      <c r="Q19" s="21"/>
    </row>
    <row r="20" spans="1:32" s="23" customFormat="1" ht="24.75" customHeight="1" x14ac:dyDescent="0.35">
      <c r="A20" s="190"/>
      <c r="B20" s="190" t="s">
        <v>113</v>
      </c>
      <c r="D20" s="22"/>
    </row>
    <row r="21" spans="1:32" s="23" customFormat="1" ht="23.25" x14ac:dyDescent="0.2">
      <c r="A21" s="29"/>
      <c r="B21" s="281" t="s">
        <v>114</v>
      </c>
      <c r="K21" s="26"/>
      <c r="L21" s="26"/>
    </row>
    <row r="22" spans="1:32" s="3" customFormat="1" ht="18.75" customHeight="1" x14ac:dyDescent="0.2">
      <c r="A22" s="207" t="s">
        <v>797</v>
      </c>
      <c r="B22" s="207" t="s">
        <v>798</v>
      </c>
      <c r="C22" s="612" t="s">
        <v>766</v>
      </c>
      <c r="D22" s="613"/>
      <c r="E22" s="613"/>
      <c r="F22" s="614"/>
      <c r="G22" s="617" t="s">
        <v>799</v>
      </c>
      <c r="H22" s="618"/>
      <c r="I22" s="618"/>
      <c r="J22" s="208" t="s">
        <v>764</v>
      </c>
      <c r="K22" s="21"/>
      <c r="L22" s="17"/>
      <c r="M22" s="21"/>
      <c r="N22" s="21"/>
      <c r="O22" s="21"/>
      <c r="P22" s="21"/>
      <c r="Q22" s="21"/>
    </row>
    <row r="23" spans="1:32" s="3" customFormat="1" ht="18.75" customHeight="1" x14ac:dyDescent="0.2">
      <c r="A23" s="209" t="s">
        <v>3</v>
      </c>
      <c r="B23" s="209" t="s">
        <v>16</v>
      </c>
      <c r="C23" s="615" t="s">
        <v>767</v>
      </c>
      <c r="D23" s="615" t="s">
        <v>768</v>
      </c>
      <c r="E23" s="615" t="s">
        <v>769</v>
      </c>
      <c r="F23" s="619" t="s">
        <v>770</v>
      </c>
      <c r="G23" s="624" t="s">
        <v>21</v>
      </c>
      <c r="H23" s="625"/>
      <c r="I23" s="625"/>
      <c r="J23" s="210" t="s">
        <v>765</v>
      </c>
      <c r="K23" s="21"/>
      <c r="L23" s="16"/>
      <c r="M23" s="28"/>
      <c r="N23" s="16"/>
      <c r="O23" s="21"/>
      <c r="P23" s="21"/>
      <c r="Q23" s="21"/>
    </row>
    <row r="24" spans="1:32" s="3" customFormat="1" ht="18.75" customHeight="1" x14ac:dyDescent="0.2">
      <c r="A24" s="211"/>
      <c r="B24" s="211" t="s">
        <v>4</v>
      </c>
      <c r="C24" s="616"/>
      <c r="D24" s="616"/>
      <c r="E24" s="616"/>
      <c r="F24" s="620"/>
      <c r="G24" s="533" t="s">
        <v>19</v>
      </c>
      <c r="H24" s="533" t="s">
        <v>12</v>
      </c>
      <c r="I24" s="534" t="s">
        <v>20</v>
      </c>
      <c r="J24" s="212"/>
      <c r="K24" s="21"/>
      <c r="L24" s="16"/>
      <c r="M24" s="16"/>
      <c r="N24" s="16"/>
      <c r="O24" s="21"/>
      <c r="P24" s="21"/>
      <c r="Q24" s="21"/>
    </row>
    <row r="25" spans="1:32" s="202" customFormat="1" ht="18.95" customHeight="1" x14ac:dyDescent="0.2">
      <c r="A25" s="6" t="s">
        <v>157</v>
      </c>
      <c r="B25" s="9" t="s">
        <v>166</v>
      </c>
      <c r="C25" s="8"/>
      <c r="D25" s="8"/>
      <c r="E25" s="8"/>
      <c r="F25" s="8"/>
      <c r="G25" s="35"/>
      <c r="H25" s="35"/>
      <c r="I25" s="222"/>
      <c r="J25" s="360"/>
      <c r="K25" s="16"/>
      <c r="L25" s="17"/>
      <c r="M25" s="16"/>
      <c r="N25" s="16"/>
      <c r="O25" s="16"/>
      <c r="P25" s="16"/>
      <c r="Q25" s="27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0"/>
      <c r="AD25" s="20"/>
      <c r="AE25" s="20"/>
      <c r="AF25" s="20"/>
    </row>
    <row r="26" spans="1:32" s="202" customFormat="1" ht="18.95" customHeight="1" x14ac:dyDescent="0.2">
      <c r="A26" s="8" t="s">
        <v>158</v>
      </c>
      <c r="B26" s="6" t="s">
        <v>775</v>
      </c>
      <c r="C26" s="291" t="s">
        <v>1122</v>
      </c>
      <c r="D26" s="291" t="s">
        <v>1122</v>
      </c>
      <c r="E26" s="8">
        <v>69</v>
      </c>
      <c r="F26" s="291" t="s">
        <v>1122</v>
      </c>
      <c r="G26" s="35"/>
      <c r="H26" s="35"/>
      <c r="I26" s="222"/>
      <c r="J26" s="34" t="s">
        <v>813</v>
      </c>
      <c r="K26" s="194" t="s">
        <v>167</v>
      </c>
      <c r="L26" s="17"/>
      <c r="M26" s="16"/>
      <c r="N26" s="16"/>
      <c r="O26" s="16"/>
      <c r="P26" s="16"/>
      <c r="Q26" s="27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0"/>
      <c r="AD26" s="20"/>
      <c r="AE26" s="20"/>
      <c r="AF26" s="20"/>
    </row>
    <row r="27" spans="1:32" s="202" customFormat="1" ht="11.25" customHeight="1" x14ac:dyDescent="0.2">
      <c r="A27" s="73"/>
      <c r="B27" s="45"/>
      <c r="C27" s="45"/>
      <c r="D27" s="45"/>
      <c r="E27" s="45"/>
      <c r="F27" s="45"/>
      <c r="G27" s="67"/>
      <c r="H27" s="67"/>
      <c r="I27" s="191"/>
      <c r="J27" s="282"/>
      <c r="K27" s="23"/>
      <c r="L27" s="17"/>
      <c r="M27" s="16"/>
      <c r="N27" s="16"/>
      <c r="O27" s="16"/>
      <c r="P27" s="16"/>
      <c r="Q27" s="27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0"/>
      <c r="AD27" s="20"/>
      <c r="AE27" s="20"/>
      <c r="AF27" s="20"/>
    </row>
    <row r="28" spans="1:32" ht="30" customHeight="1" x14ac:dyDescent="0.35">
      <c r="B28" s="190" t="s">
        <v>243</v>
      </c>
    </row>
    <row r="29" spans="1:32" ht="21" x14ac:dyDescent="0.2">
      <c r="A29" s="280"/>
      <c r="B29" s="281" t="s">
        <v>244</v>
      </c>
      <c r="C29" s="280"/>
      <c r="D29" s="280"/>
      <c r="E29" s="280"/>
      <c r="F29" s="280"/>
      <c r="G29" s="280"/>
      <c r="H29" s="280"/>
      <c r="I29" s="280"/>
      <c r="J29" s="280"/>
    </row>
    <row r="30" spans="1:32" s="3" customFormat="1" ht="18.75" customHeight="1" x14ac:dyDescent="0.2">
      <c r="A30" s="207" t="s">
        <v>797</v>
      </c>
      <c r="B30" s="207" t="s">
        <v>798</v>
      </c>
      <c r="C30" s="612" t="s">
        <v>766</v>
      </c>
      <c r="D30" s="613"/>
      <c r="E30" s="613"/>
      <c r="F30" s="614"/>
      <c r="G30" s="617" t="s">
        <v>799</v>
      </c>
      <c r="H30" s="618"/>
      <c r="I30" s="618"/>
      <c r="J30" s="208" t="s">
        <v>764</v>
      </c>
      <c r="K30" s="21"/>
      <c r="L30" s="17"/>
      <c r="M30" s="21"/>
      <c r="N30" s="21"/>
      <c r="O30" s="21"/>
      <c r="P30" s="21"/>
      <c r="Q30" s="21"/>
    </row>
    <row r="31" spans="1:32" s="3" customFormat="1" ht="18.75" customHeight="1" x14ac:dyDescent="0.2">
      <c r="A31" s="209" t="s">
        <v>3</v>
      </c>
      <c r="B31" s="209" t="s">
        <v>16</v>
      </c>
      <c r="C31" s="615" t="s">
        <v>767</v>
      </c>
      <c r="D31" s="615" t="s">
        <v>768</v>
      </c>
      <c r="E31" s="615" t="s">
        <v>769</v>
      </c>
      <c r="F31" s="619" t="s">
        <v>770</v>
      </c>
      <c r="G31" s="624" t="s">
        <v>21</v>
      </c>
      <c r="H31" s="625"/>
      <c r="I31" s="625"/>
      <c r="J31" s="210" t="s">
        <v>765</v>
      </c>
      <c r="K31" s="21"/>
      <c r="L31" s="16"/>
      <c r="M31" s="28"/>
      <c r="N31" s="16"/>
      <c r="O31" s="21"/>
      <c r="P31" s="21"/>
      <c r="Q31" s="21"/>
    </row>
    <row r="32" spans="1:32" s="3" customFormat="1" ht="18.75" customHeight="1" x14ac:dyDescent="0.2">
      <c r="A32" s="211"/>
      <c r="B32" s="211" t="s">
        <v>4</v>
      </c>
      <c r="C32" s="616"/>
      <c r="D32" s="616"/>
      <c r="E32" s="616"/>
      <c r="F32" s="620"/>
      <c r="G32" s="533" t="s">
        <v>19</v>
      </c>
      <c r="H32" s="533" t="s">
        <v>12</v>
      </c>
      <c r="I32" s="534" t="s">
        <v>20</v>
      </c>
      <c r="J32" s="212"/>
      <c r="K32" s="21"/>
      <c r="L32" s="16"/>
      <c r="M32" s="16"/>
      <c r="N32" s="16"/>
      <c r="O32" s="21"/>
      <c r="P32" s="21"/>
      <c r="Q32" s="21"/>
    </row>
    <row r="33" spans="1:31" s="202" customFormat="1" ht="18.95" customHeight="1" x14ac:dyDescent="0.2">
      <c r="A33" s="14" t="s">
        <v>283</v>
      </c>
      <c r="B33" s="134" t="s">
        <v>299</v>
      </c>
      <c r="C33" s="13"/>
      <c r="D33" s="13"/>
      <c r="E33" s="13"/>
      <c r="F33" s="13"/>
      <c r="G33" s="37"/>
      <c r="H33" s="37"/>
      <c r="I33" s="37"/>
      <c r="J33" s="37"/>
      <c r="K33" s="74" t="s">
        <v>300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15"/>
      <c r="AA33" s="115"/>
      <c r="AB33" s="115"/>
      <c r="AC33" s="115"/>
      <c r="AD33" s="115"/>
      <c r="AE33" s="115"/>
    </row>
    <row r="34" spans="1:31" s="202" customFormat="1" ht="18.95" customHeight="1" x14ac:dyDescent="0.2">
      <c r="A34" s="14" t="s">
        <v>287</v>
      </c>
      <c r="B34" s="134" t="s">
        <v>301</v>
      </c>
      <c r="C34" s="12"/>
      <c r="D34" s="12"/>
      <c r="E34" s="12"/>
      <c r="F34" s="12"/>
      <c r="G34" s="37"/>
      <c r="H34" s="37"/>
      <c r="I34" s="37"/>
      <c r="J34" s="37"/>
      <c r="K34" s="74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15"/>
      <c r="AA34" s="115"/>
      <c r="AB34" s="115"/>
      <c r="AC34" s="115"/>
      <c r="AD34" s="115"/>
      <c r="AE34" s="115"/>
    </row>
    <row r="35" spans="1:31" s="202" customFormat="1" ht="18.95" customHeight="1" x14ac:dyDescent="0.2">
      <c r="A35" s="241" t="s">
        <v>291</v>
      </c>
      <c r="B35" s="14" t="s">
        <v>1115</v>
      </c>
      <c r="C35" s="81" t="s">
        <v>5</v>
      </c>
      <c r="D35" s="81" t="s">
        <v>5</v>
      </c>
      <c r="E35" s="81" t="s">
        <v>5</v>
      </c>
      <c r="F35" s="317">
        <v>13</v>
      </c>
      <c r="G35" s="37"/>
      <c r="H35" s="37"/>
      <c r="I35" s="37"/>
      <c r="J35" s="143" t="s">
        <v>813</v>
      </c>
      <c r="K35" s="74" t="s">
        <v>448</v>
      </c>
      <c r="L35" s="19" t="s">
        <v>9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15"/>
      <c r="AA35" s="115"/>
      <c r="AB35" s="115"/>
      <c r="AC35" s="115"/>
      <c r="AD35" s="115"/>
      <c r="AE35" s="115"/>
    </row>
    <row r="36" spans="1:31" s="202" customFormat="1" ht="18.95" customHeight="1" x14ac:dyDescent="0.2">
      <c r="A36" s="14"/>
      <c r="B36" s="12"/>
      <c r="C36" s="80"/>
      <c r="D36" s="80"/>
      <c r="E36" s="80"/>
      <c r="F36" s="80"/>
      <c r="G36" s="37"/>
      <c r="H36" s="37"/>
      <c r="I36" s="37"/>
      <c r="J36" s="143"/>
      <c r="K36" s="74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15"/>
      <c r="AA36" s="115"/>
      <c r="AB36" s="115"/>
      <c r="AC36" s="115"/>
      <c r="AD36" s="115"/>
      <c r="AE36" s="115"/>
    </row>
    <row r="37" spans="1:31" s="202" customFormat="1" ht="18.95" customHeight="1" x14ac:dyDescent="0.2">
      <c r="A37" s="14"/>
      <c r="B37" s="116"/>
      <c r="C37" s="12"/>
      <c r="D37" s="12"/>
      <c r="E37" s="12"/>
      <c r="F37" s="12"/>
      <c r="G37" s="366"/>
      <c r="H37" s="366"/>
      <c r="I37" s="366"/>
      <c r="J37" s="307"/>
      <c r="K37" s="108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15"/>
      <c r="AA37" s="115"/>
      <c r="AB37" s="115"/>
      <c r="AC37" s="115"/>
      <c r="AD37" s="115"/>
      <c r="AE37" s="115"/>
    </row>
    <row r="38" spans="1:31" s="202" customFormat="1" ht="18.95" customHeight="1" x14ac:dyDescent="0.2">
      <c r="A38" s="14"/>
      <c r="B38" s="12" t="s">
        <v>304</v>
      </c>
      <c r="C38" s="13"/>
      <c r="D38" s="13"/>
      <c r="E38" s="13"/>
      <c r="F38" s="13"/>
      <c r="G38" s="37"/>
      <c r="H38" s="37"/>
      <c r="I38" s="37"/>
      <c r="J38" s="37"/>
      <c r="K38" s="74"/>
      <c r="L38" s="19"/>
      <c r="M38" s="19"/>
      <c r="N38" s="19"/>
      <c r="O38" s="19"/>
      <c r="P38" s="19"/>
      <c r="Q38" s="19"/>
      <c r="R38" s="19"/>
      <c r="S38" s="19"/>
      <c r="T38" s="19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</row>
    <row r="39" spans="1:31" s="202" customFormat="1" ht="18.95" customHeight="1" x14ac:dyDescent="0.2">
      <c r="A39" s="14"/>
      <c r="B39" s="12" t="s">
        <v>305</v>
      </c>
      <c r="C39" s="215"/>
      <c r="D39" s="215"/>
      <c r="E39" s="215"/>
      <c r="F39" s="215"/>
      <c r="G39" s="37"/>
      <c r="H39" s="37"/>
      <c r="I39" s="37"/>
      <c r="J39" s="37"/>
      <c r="K39" s="74" t="s">
        <v>300</v>
      </c>
      <c r="L39" s="19"/>
      <c r="M39" s="19"/>
      <c r="N39" s="19"/>
      <c r="O39" s="19"/>
      <c r="P39" s="19"/>
      <c r="Q39" s="19"/>
      <c r="R39" s="19"/>
      <c r="S39" s="19"/>
      <c r="T39" s="19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</row>
    <row r="40" spans="1:31" s="202" customFormat="1" ht="18.95" customHeight="1" x14ac:dyDescent="0.2">
      <c r="A40" s="112"/>
      <c r="B40" s="14" t="s">
        <v>829</v>
      </c>
      <c r="C40" s="13">
        <v>3</v>
      </c>
      <c r="D40" s="13">
        <v>3</v>
      </c>
      <c r="E40" s="13">
        <v>3</v>
      </c>
      <c r="F40" s="13">
        <v>3</v>
      </c>
      <c r="G40" s="37"/>
      <c r="H40" s="37"/>
      <c r="I40" s="37"/>
      <c r="J40" s="143" t="s">
        <v>813</v>
      </c>
      <c r="K40" s="74" t="s">
        <v>1134</v>
      </c>
      <c r="L40" s="19"/>
      <c r="M40" s="19"/>
      <c r="N40" s="19"/>
      <c r="O40" s="19"/>
      <c r="P40" s="19"/>
      <c r="Q40" s="19"/>
      <c r="R40" s="19"/>
      <c r="S40" s="19"/>
      <c r="T40" s="19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</row>
    <row r="41" spans="1:31" s="202" customFormat="1" ht="18.95" customHeight="1" x14ac:dyDescent="0.2">
      <c r="A41" s="243"/>
      <c r="B41" s="18"/>
      <c r="C41" s="104"/>
      <c r="D41" s="104"/>
      <c r="E41" s="104"/>
      <c r="F41" s="104"/>
      <c r="G41" s="50"/>
      <c r="H41" s="50"/>
      <c r="I41" s="50"/>
      <c r="J41" s="50"/>
      <c r="K41" s="19"/>
      <c r="L41" s="19" t="s">
        <v>306</v>
      </c>
      <c r="M41" s="19"/>
      <c r="N41" s="19"/>
      <c r="O41" s="19"/>
      <c r="P41" s="19"/>
      <c r="Q41" s="19"/>
      <c r="R41" s="19"/>
      <c r="S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202" customFormat="1" ht="18.95" customHeight="1" x14ac:dyDescent="0.2">
      <c r="A42" s="14" t="s">
        <v>336</v>
      </c>
      <c r="B42" s="122" t="s">
        <v>337</v>
      </c>
      <c r="C42" s="13"/>
      <c r="D42" s="13"/>
      <c r="E42" s="13"/>
      <c r="F42" s="13"/>
      <c r="G42" s="37"/>
      <c r="H42" s="37"/>
      <c r="I42" s="37"/>
      <c r="J42" s="37"/>
      <c r="K42" s="19"/>
      <c r="L42" s="19"/>
      <c r="M42" s="78"/>
      <c r="N42" s="19"/>
      <c r="O42" s="19"/>
      <c r="W42" s="19"/>
      <c r="Y42" s="19"/>
      <c r="Z42" s="19"/>
      <c r="AA42" s="19"/>
      <c r="AB42" s="19"/>
      <c r="AC42" s="19"/>
      <c r="AD42" s="115"/>
      <c r="AE42" s="115"/>
    </row>
    <row r="43" spans="1:31" s="202" customFormat="1" ht="18.95" customHeight="1" x14ac:dyDescent="0.2">
      <c r="A43" s="14"/>
      <c r="B43" s="122" t="s">
        <v>338</v>
      </c>
      <c r="C43" s="12"/>
      <c r="D43" s="12"/>
      <c r="E43" s="12"/>
      <c r="F43" s="12"/>
      <c r="G43" s="37"/>
      <c r="H43" s="37"/>
      <c r="I43" s="37"/>
      <c r="J43" s="37"/>
      <c r="K43" s="19"/>
      <c r="L43" s="19"/>
      <c r="M43" s="78"/>
      <c r="N43" s="20"/>
      <c r="O43" s="19"/>
      <c r="W43" s="19"/>
      <c r="Y43" s="19"/>
      <c r="Z43" s="19"/>
      <c r="AA43" s="19"/>
      <c r="AB43" s="19"/>
      <c r="AC43" s="19"/>
      <c r="AD43" s="115"/>
      <c r="AE43" s="115"/>
    </row>
    <row r="44" spans="1:31" s="202" customFormat="1" ht="18.95" customHeight="1" x14ac:dyDescent="0.2">
      <c r="A44" s="14"/>
      <c r="B44" s="122" t="s">
        <v>339</v>
      </c>
      <c r="C44" s="80"/>
      <c r="D44" s="80"/>
      <c r="E44" s="80"/>
      <c r="F44" s="80"/>
      <c r="G44" s="37"/>
      <c r="H44" s="37"/>
      <c r="I44" s="37"/>
      <c r="J44" s="37"/>
      <c r="K44" s="19"/>
      <c r="L44" s="19"/>
      <c r="M44" s="78"/>
      <c r="N44" s="20"/>
      <c r="O44" s="19"/>
      <c r="W44" s="19"/>
      <c r="Y44" s="19"/>
      <c r="Z44" s="19"/>
      <c r="AA44" s="19"/>
      <c r="AB44" s="19"/>
      <c r="AC44" s="19"/>
      <c r="AD44" s="115"/>
      <c r="AE44" s="115"/>
    </row>
    <row r="45" spans="1:31" s="202" customFormat="1" ht="18.95" customHeight="1" x14ac:dyDescent="0.2">
      <c r="A45" s="132"/>
      <c r="B45" s="123" t="s">
        <v>340</v>
      </c>
      <c r="C45" s="288">
        <v>1</v>
      </c>
      <c r="D45" s="288">
        <v>1</v>
      </c>
      <c r="E45" s="288">
        <v>1</v>
      </c>
      <c r="F45" s="288">
        <v>1</v>
      </c>
      <c r="G45" s="37"/>
      <c r="H45" s="37"/>
      <c r="I45" s="37"/>
      <c r="J45" s="37" t="s">
        <v>813</v>
      </c>
      <c r="K45" s="19"/>
      <c r="L45" s="109"/>
      <c r="M45" s="78"/>
      <c r="N45" s="20"/>
      <c r="O45" s="19"/>
      <c r="W45" s="19"/>
      <c r="Y45" s="19"/>
      <c r="Z45" s="19"/>
      <c r="AA45" s="19"/>
      <c r="AB45" s="19"/>
      <c r="AC45" s="19"/>
      <c r="AD45" s="115"/>
      <c r="AE45" s="115"/>
    </row>
    <row r="46" spans="1:31" s="202" customFormat="1" ht="18.95" customHeight="1" x14ac:dyDescent="0.2">
      <c r="A46" s="112"/>
      <c r="B46" s="123" t="s">
        <v>341</v>
      </c>
      <c r="C46" s="80"/>
      <c r="D46" s="80"/>
      <c r="E46" s="80"/>
      <c r="F46" s="80"/>
      <c r="G46" s="37"/>
      <c r="H46" s="37"/>
      <c r="I46" s="37"/>
      <c r="J46" s="37"/>
      <c r="K46" s="122"/>
      <c r="L46" s="19"/>
      <c r="M46" s="225"/>
      <c r="N46" s="19"/>
      <c r="O46" s="19"/>
      <c r="W46" s="19"/>
      <c r="Y46" s="19"/>
      <c r="Z46" s="19"/>
      <c r="AA46" s="19"/>
      <c r="AB46" s="19"/>
      <c r="AC46" s="19"/>
      <c r="AD46" s="115"/>
      <c r="AE46" s="115"/>
    </row>
    <row r="47" spans="1:31" s="202" customFormat="1" ht="18.95" customHeight="1" x14ac:dyDescent="0.2">
      <c r="A47" s="112"/>
      <c r="B47" s="123" t="s">
        <v>342</v>
      </c>
      <c r="C47" s="80"/>
      <c r="D47" s="80"/>
      <c r="E47" s="80"/>
      <c r="F47" s="80"/>
      <c r="G47" s="37"/>
      <c r="H47" s="37"/>
      <c r="I47" s="37"/>
      <c r="J47" s="37"/>
      <c r="K47" s="122"/>
      <c r="L47" s="19"/>
      <c r="M47" s="19"/>
      <c r="N47" s="19"/>
      <c r="O47" s="19"/>
      <c r="W47" s="19"/>
      <c r="X47" s="19"/>
      <c r="Y47" s="19"/>
      <c r="Z47" s="19"/>
      <c r="AA47" s="19"/>
      <c r="AB47" s="19"/>
      <c r="AC47" s="19"/>
      <c r="AD47" s="115"/>
      <c r="AE47" s="115"/>
    </row>
    <row r="48" spans="1:31" s="202" customFormat="1" ht="18.95" customHeight="1" x14ac:dyDescent="0.2">
      <c r="A48" s="14"/>
      <c r="B48" s="289" t="s">
        <v>1276</v>
      </c>
      <c r="C48" s="288"/>
      <c r="D48" s="288"/>
      <c r="E48" s="288"/>
      <c r="F48" s="288"/>
      <c r="G48" s="37"/>
      <c r="H48" s="37"/>
      <c r="I48" s="37"/>
      <c r="J48" s="37"/>
      <c r="K48" s="122"/>
      <c r="L48" s="225"/>
      <c r="M48" s="20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15"/>
      <c r="AA48" s="115"/>
      <c r="AB48" s="115"/>
      <c r="AC48" s="115"/>
      <c r="AD48" s="115"/>
      <c r="AE48" s="115"/>
    </row>
    <row r="49" spans="1:31" s="202" customFormat="1" ht="18.95" customHeight="1" x14ac:dyDescent="0.2">
      <c r="A49" s="54"/>
      <c r="B49" s="349"/>
      <c r="C49" s="550"/>
      <c r="D49" s="550"/>
      <c r="E49" s="550"/>
      <c r="F49" s="550"/>
      <c r="G49" s="50"/>
      <c r="H49" s="50"/>
      <c r="I49" s="50"/>
      <c r="J49" s="50"/>
      <c r="K49" s="122"/>
      <c r="L49" s="225"/>
      <c r="M49" s="20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15"/>
      <c r="AA49" s="115"/>
      <c r="AB49" s="115"/>
      <c r="AC49" s="115"/>
      <c r="AD49" s="115"/>
      <c r="AE49" s="115"/>
    </row>
    <row r="50" spans="1:31" s="202" customFormat="1" ht="18.95" customHeight="1" x14ac:dyDescent="0.2">
      <c r="A50" s="132" t="s">
        <v>971</v>
      </c>
      <c r="B50" s="12" t="s">
        <v>984</v>
      </c>
      <c r="C50" s="13"/>
      <c r="D50" s="13"/>
      <c r="E50" s="13"/>
      <c r="F50" s="13"/>
      <c r="G50" s="307"/>
      <c r="H50" s="307"/>
      <c r="I50" s="307"/>
      <c r="J50" s="307"/>
      <c r="K50" s="19" t="s">
        <v>518</v>
      </c>
      <c r="L50" s="19"/>
      <c r="M50" s="19"/>
      <c r="N50" s="19"/>
      <c r="O50" s="19"/>
      <c r="P50" s="19"/>
      <c r="Q50" s="19"/>
      <c r="R50" s="19"/>
      <c r="S50" s="19"/>
      <c r="T50" s="19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</row>
    <row r="51" spans="1:31" s="202" customFormat="1" ht="18.95" customHeight="1" x14ac:dyDescent="0.2">
      <c r="A51" s="132"/>
      <c r="B51" s="14" t="s">
        <v>1085</v>
      </c>
      <c r="C51" s="621" t="s">
        <v>1135</v>
      </c>
      <c r="D51" s="622"/>
      <c r="E51" s="622"/>
      <c r="F51" s="623"/>
      <c r="G51" s="307"/>
      <c r="H51" s="307"/>
      <c r="I51" s="307"/>
      <c r="J51" s="307" t="s">
        <v>813</v>
      </c>
      <c r="K51" s="19" t="s">
        <v>519</v>
      </c>
      <c r="L51" s="19"/>
      <c r="M51" s="131"/>
      <c r="N51" s="19"/>
      <c r="O51" s="19"/>
      <c r="P51" s="19"/>
      <c r="Q51" s="19"/>
      <c r="R51" s="19"/>
      <c r="S51" s="19"/>
      <c r="T51" s="19"/>
      <c r="U51" s="214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</row>
    <row r="52" spans="1:31" s="202" customFormat="1" ht="18.95" customHeight="1" x14ac:dyDescent="0.2">
      <c r="A52" s="130" t="s">
        <v>89</v>
      </c>
      <c r="B52" s="12"/>
      <c r="C52" s="12"/>
      <c r="D52" s="12"/>
      <c r="E52" s="12"/>
      <c r="F52" s="12"/>
      <c r="G52" s="446"/>
      <c r="H52" s="446"/>
      <c r="I52" s="446"/>
      <c r="J52" s="307"/>
      <c r="K52" s="19"/>
      <c r="L52" s="19"/>
      <c r="M52" s="19" t="s">
        <v>520</v>
      </c>
      <c r="N52" s="19"/>
      <c r="O52" s="19"/>
      <c r="P52" s="19"/>
      <c r="Q52" s="19"/>
      <c r="R52" s="19"/>
      <c r="S52" s="19"/>
      <c r="T52" s="19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</row>
    <row r="53" spans="1:31" s="202" customFormat="1" ht="18.95" customHeight="1" x14ac:dyDescent="0.2">
      <c r="A53" s="286" t="s">
        <v>521</v>
      </c>
      <c r="B53" s="18"/>
      <c r="C53" s="18"/>
      <c r="D53" s="18"/>
      <c r="E53" s="18"/>
      <c r="F53" s="18"/>
      <c r="G53" s="537"/>
      <c r="H53" s="537"/>
      <c r="I53" s="537"/>
      <c r="J53" s="352"/>
      <c r="K53" s="74"/>
      <c r="L53" s="19"/>
      <c r="M53" s="19" t="s">
        <v>522</v>
      </c>
      <c r="N53" s="19"/>
      <c r="O53" s="19"/>
      <c r="P53" s="19"/>
      <c r="Q53" s="19"/>
      <c r="R53" s="19"/>
      <c r="S53" s="19"/>
      <c r="T53" s="19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</row>
    <row r="54" spans="1:31" ht="30" customHeight="1" x14ac:dyDescent="0.35">
      <c r="B54" s="190" t="s">
        <v>575</v>
      </c>
    </row>
    <row r="55" spans="1:31" ht="21" x14ac:dyDescent="0.2">
      <c r="A55" s="280"/>
      <c r="B55" s="281" t="s">
        <v>576</v>
      </c>
      <c r="C55" s="280"/>
      <c r="D55" s="280"/>
      <c r="E55" s="280"/>
      <c r="F55" s="280"/>
      <c r="G55" s="280"/>
      <c r="H55" s="280"/>
      <c r="I55" s="280"/>
      <c r="J55" s="280"/>
    </row>
    <row r="56" spans="1:31" s="3" customFormat="1" ht="18.75" customHeight="1" x14ac:dyDescent="0.2">
      <c r="A56" s="207" t="s">
        <v>797</v>
      </c>
      <c r="B56" s="207" t="s">
        <v>798</v>
      </c>
      <c r="C56" s="612" t="s">
        <v>766</v>
      </c>
      <c r="D56" s="613"/>
      <c r="E56" s="613"/>
      <c r="F56" s="614"/>
      <c r="G56" s="617" t="s">
        <v>799</v>
      </c>
      <c r="H56" s="618"/>
      <c r="I56" s="618"/>
      <c r="J56" s="208" t="s">
        <v>764</v>
      </c>
      <c r="K56" s="21"/>
      <c r="L56" s="17"/>
      <c r="M56" s="21"/>
      <c r="N56" s="21"/>
      <c r="O56" s="21"/>
      <c r="P56" s="21"/>
      <c r="Q56" s="21"/>
    </row>
    <row r="57" spans="1:31" s="3" customFormat="1" ht="18.75" customHeight="1" x14ac:dyDescent="0.2">
      <c r="A57" s="209" t="s">
        <v>3</v>
      </c>
      <c r="B57" s="209" t="s">
        <v>16</v>
      </c>
      <c r="C57" s="615" t="s">
        <v>767</v>
      </c>
      <c r="D57" s="615" t="s">
        <v>768</v>
      </c>
      <c r="E57" s="615" t="s">
        <v>769</v>
      </c>
      <c r="F57" s="619" t="s">
        <v>770</v>
      </c>
      <c r="G57" s="624" t="s">
        <v>21</v>
      </c>
      <c r="H57" s="625"/>
      <c r="I57" s="625"/>
      <c r="J57" s="210" t="s">
        <v>765</v>
      </c>
      <c r="K57" s="21"/>
      <c r="L57" s="16"/>
      <c r="M57" s="28"/>
      <c r="N57" s="16"/>
      <c r="O57" s="21"/>
      <c r="P57" s="21"/>
      <c r="Q57" s="21"/>
    </row>
    <row r="58" spans="1:31" s="3" customFormat="1" ht="18.75" customHeight="1" x14ac:dyDescent="0.2">
      <c r="A58" s="211"/>
      <c r="B58" s="211" t="s">
        <v>4</v>
      </c>
      <c r="C58" s="616"/>
      <c r="D58" s="616"/>
      <c r="E58" s="616"/>
      <c r="F58" s="620"/>
      <c r="G58" s="533" t="s">
        <v>19</v>
      </c>
      <c r="H58" s="533" t="s">
        <v>12</v>
      </c>
      <c r="I58" s="534" t="s">
        <v>20</v>
      </c>
      <c r="J58" s="212"/>
      <c r="K58" s="21"/>
      <c r="L58" s="16"/>
      <c r="M58" s="16"/>
      <c r="N58" s="16"/>
      <c r="O58" s="21"/>
      <c r="P58" s="21"/>
      <c r="Q58" s="21"/>
    </row>
    <row r="59" spans="1:31" s="202" customFormat="1" ht="18.95" customHeight="1" x14ac:dyDescent="0.2">
      <c r="A59" s="5" t="s">
        <v>886</v>
      </c>
      <c r="B59" s="12" t="s">
        <v>943</v>
      </c>
      <c r="C59" s="13"/>
      <c r="D59" s="13"/>
      <c r="E59" s="13"/>
      <c r="F59" s="13"/>
      <c r="G59" s="37"/>
      <c r="H59" s="37"/>
      <c r="I59" s="37"/>
      <c r="J59" s="307"/>
      <c r="K59" s="19" t="s">
        <v>640</v>
      </c>
      <c r="L59" s="157"/>
      <c r="M59" s="19"/>
      <c r="N59" s="19"/>
      <c r="O59" s="19"/>
      <c r="P59" s="19"/>
      <c r="Q59" s="19"/>
      <c r="R59" s="19"/>
      <c r="S59" s="19"/>
      <c r="T59" s="19"/>
      <c r="U59" s="115"/>
      <c r="V59" s="115"/>
      <c r="W59" s="115"/>
      <c r="X59" s="115"/>
      <c r="Y59" s="214"/>
      <c r="Z59" s="214"/>
      <c r="AA59" s="214"/>
      <c r="AB59" s="214"/>
      <c r="AC59" s="214"/>
      <c r="AD59" s="214"/>
      <c r="AE59" s="214"/>
    </row>
    <row r="60" spans="1:31" s="202" customFormat="1" ht="18.95" customHeight="1" x14ac:dyDescent="0.2">
      <c r="A60" s="5" t="s">
        <v>638</v>
      </c>
      <c r="B60" s="12" t="s">
        <v>648</v>
      </c>
      <c r="C60" s="12"/>
      <c r="D60" s="12"/>
      <c r="E60" s="12"/>
      <c r="F60" s="12"/>
      <c r="G60" s="37"/>
      <c r="H60" s="37"/>
      <c r="I60" s="37"/>
      <c r="J60" s="307"/>
      <c r="K60" s="19" t="s">
        <v>825</v>
      </c>
      <c r="L60" s="157"/>
      <c r="M60" s="19"/>
      <c r="N60" s="19"/>
      <c r="O60" s="19"/>
      <c r="P60" s="19"/>
      <c r="Q60" s="19"/>
      <c r="R60" s="19"/>
      <c r="S60" s="19"/>
      <c r="T60" s="19"/>
      <c r="U60" s="115"/>
      <c r="V60" s="115"/>
      <c r="W60" s="115"/>
      <c r="X60" s="115"/>
      <c r="Y60" s="214"/>
      <c r="Z60" s="214"/>
      <c r="AA60" s="214"/>
      <c r="AB60" s="214"/>
      <c r="AC60" s="214"/>
      <c r="AD60" s="214"/>
      <c r="AE60" s="214"/>
    </row>
    <row r="61" spans="1:31" s="202" customFormat="1" ht="18.95" customHeight="1" x14ac:dyDescent="0.2">
      <c r="A61" s="13"/>
      <c r="B61" s="14" t="s">
        <v>842</v>
      </c>
      <c r="C61" s="13" t="s">
        <v>5</v>
      </c>
      <c r="D61" s="13">
        <v>69</v>
      </c>
      <c r="E61" s="13" t="s">
        <v>5</v>
      </c>
      <c r="F61" s="13" t="s">
        <v>5</v>
      </c>
      <c r="G61" s="37"/>
      <c r="H61" s="37"/>
      <c r="I61" s="37"/>
      <c r="J61" s="307" t="s">
        <v>813</v>
      </c>
      <c r="K61" s="19" t="s">
        <v>649</v>
      </c>
      <c r="L61" s="157"/>
      <c r="M61" s="19"/>
      <c r="N61" s="19"/>
      <c r="O61" s="19"/>
      <c r="P61" s="19"/>
      <c r="Q61" s="19"/>
      <c r="R61" s="19"/>
      <c r="S61" s="19"/>
      <c r="T61" s="19"/>
      <c r="U61" s="115"/>
      <c r="V61" s="115"/>
      <c r="W61" s="115"/>
      <c r="X61" s="115"/>
      <c r="Y61" s="214"/>
      <c r="Z61" s="214"/>
      <c r="AA61" s="214"/>
      <c r="AB61" s="214"/>
      <c r="AC61" s="214"/>
      <c r="AD61" s="214"/>
      <c r="AE61" s="214"/>
    </row>
    <row r="62" spans="1:31" s="3" customFormat="1" ht="18.95" customHeight="1" x14ac:dyDescent="0.2">
      <c r="A62" s="45"/>
      <c r="B62" s="45"/>
      <c r="C62" s="45"/>
      <c r="D62" s="45"/>
      <c r="E62" s="45"/>
      <c r="F62" s="45"/>
      <c r="G62" s="48"/>
      <c r="H62" s="48"/>
      <c r="I62" s="48"/>
      <c r="J62" s="48"/>
      <c r="K62" s="21"/>
      <c r="L62" s="21"/>
      <c r="M62" s="21"/>
      <c r="N62" s="21"/>
      <c r="O62" s="21"/>
      <c r="P62" s="21"/>
      <c r="Q62" s="21"/>
      <c r="R62" s="21"/>
      <c r="S62" s="21"/>
      <c r="T62" s="21"/>
    </row>
  </sheetData>
  <mergeCells count="31">
    <mergeCell ref="C56:F56"/>
    <mergeCell ref="G56:I56"/>
    <mergeCell ref="C57:C58"/>
    <mergeCell ref="D57:D58"/>
    <mergeCell ref="E57:E58"/>
    <mergeCell ref="F57:F58"/>
    <mergeCell ref="G57:I57"/>
    <mergeCell ref="C51:F51"/>
    <mergeCell ref="C30:F30"/>
    <mergeCell ref="G30:I30"/>
    <mergeCell ref="C31:C32"/>
    <mergeCell ref="D31:D32"/>
    <mergeCell ref="E31:E32"/>
    <mergeCell ref="F31:F32"/>
    <mergeCell ref="G31:I31"/>
    <mergeCell ref="C9:F9"/>
    <mergeCell ref="C16:F16"/>
    <mergeCell ref="C22:F22"/>
    <mergeCell ref="G22:I22"/>
    <mergeCell ref="C23:C24"/>
    <mergeCell ref="D23:D24"/>
    <mergeCell ref="E23:E24"/>
    <mergeCell ref="F23:F24"/>
    <mergeCell ref="G23:I23"/>
    <mergeCell ref="C3:F3"/>
    <mergeCell ref="G3:I3"/>
    <mergeCell ref="C4:C5"/>
    <mergeCell ref="D4:D5"/>
    <mergeCell ref="E4:E5"/>
    <mergeCell ref="F4:F5"/>
    <mergeCell ref="G4:I4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หน้าที่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ด้านเป้าหมาย</vt:lpstr>
      <vt:lpstr>ด้านลูกค้า</vt:lpstr>
      <vt:lpstr>ด้านกระบวนการภายใน</vt:lpstr>
      <vt:lpstr>ด้านเรียนรู้</vt:lpstr>
      <vt:lpstr>กบล</vt:lpstr>
      <vt:lpstr>ผผธ</vt:lpstr>
      <vt:lpstr>ผลส</vt:lpstr>
      <vt:lpstr>ผธท</vt:lpstr>
      <vt:lpstr>ผบธ</vt:lpstr>
      <vt:lpstr>ผมม</vt:lpstr>
      <vt:lpstr>ผวฟ</vt:lpstr>
      <vt:lpstr>ด้านกระบวนการภายใน!Print_Area</vt:lpstr>
      <vt:lpstr>ด้านเป้าหมาย!Print_Area</vt:lpstr>
      <vt:lpstr>ด้านเรียนรู้!Print_Area</vt:lpstr>
      <vt:lpstr>ด้านลูกค้า!Print_Area</vt:lpstr>
      <vt:lpstr>ผธท!Print_Area</vt:lpstr>
      <vt:lpstr>ผบธ!Print_Area</vt:lpstr>
      <vt:lpstr>ผผธ!Print_Area</vt:lpstr>
      <vt:lpstr>ผมม!Print_Area</vt:lpstr>
      <vt:lpstr>ผลส!Print_Area</vt:lpstr>
      <vt:lpstr>ด้านเป้าหมาย!Print_Titles</vt:lpstr>
      <vt:lpstr>ด้านลูกค้า!Print_Titles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206240</dc:creator>
  <cp:lastModifiedBy>supaporn pudee</cp:lastModifiedBy>
  <cp:lastPrinted>2017-02-07T11:17:38Z</cp:lastPrinted>
  <dcterms:created xsi:type="dcterms:W3CDTF">2015-01-12T10:32:55Z</dcterms:created>
  <dcterms:modified xsi:type="dcterms:W3CDTF">2017-08-23T08:15:38Z</dcterms:modified>
</cp:coreProperties>
</file>